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3665" windowHeight="6375" tabRatio="938" activeTab="0"/>
  </bookViews>
  <sheets>
    <sheet name="性器クラミジア感染症" sheetId="1" r:id="rId1"/>
    <sheet name="性器ヘルペスウイルス感染症" sheetId="2" r:id="rId2"/>
    <sheet name="尖形コンジローマ" sheetId="3" r:id="rId3"/>
    <sheet name="淋菌感染症" sheetId="4" r:id="rId4"/>
    <sheet name="ﾒﾁｼﾘﾝ耐性黄色ﾌﾞﾄﾞｳ球菌感染症" sheetId="5" r:id="rId5"/>
    <sheet name="ペニシリン耐性肺炎球菌感染症" sheetId="6" r:id="rId6"/>
    <sheet name="薬剤耐性緑膿菌感染症" sheetId="7" r:id="rId7"/>
  </sheets>
  <definedNames/>
  <calcPr fullCalcOnLoad="1"/>
</workbook>
</file>

<file path=xl/sharedStrings.xml><?xml version="1.0" encoding="utf-8"?>
<sst xmlns="http://schemas.openxmlformats.org/spreadsheetml/2006/main" count="623" uniqueCount="38">
  <si>
    <t>性器クラミジア感染症</t>
  </si>
  <si>
    <t>男性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</si>
  <si>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</si>
  <si>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</si>
  <si>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</si>
  <si>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</si>
  <si>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</si>
  <si>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</si>
  <si>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</si>
  <si>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</si>
  <si>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</si>
  <si>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</si>
  <si>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</si>
  <si>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</si>
  <si>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女性</t>
  </si>
  <si>
    <t>合計</t>
  </si>
  <si>
    <t>0-4歳</t>
  </si>
  <si>
    <t>5-9歳</t>
  </si>
  <si>
    <t>10-14歳</t>
  </si>
  <si>
    <t>15-19歳</t>
  </si>
  <si>
    <t>20-24歳</t>
  </si>
  <si>
    <t>25-29歳</t>
  </si>
  <si>
    <t>30-34歳</t>
  </si>
  <si>
    <t>35-39歳</t>
  </si>
  <si>
    <t>40-44歳</t>
  </si>
  <si>
    <t>45-49歳</t>
  </si>
  <si>
    <t>50-54歳</t>
  </si>
  <si>
    <t>55-59歳</t>
  </si>
  <si>
    <t>60-64歳</t>
  </si>
  <si>
    <t>65-69歳</t>
  </si>
  <si>
    <t>70歳-</t>
  </si>
  <si>
    <t>性器ヘルペスウイルス感染症</t>
  </si>
  <si>
    <t>淋菌感染症</t>
  </si>
  <si>
    <t>ﾒﾁｼﾘﾝ耐性黄色ﾌﾞﾄﾞｳ球菌感染症</t>
  </si>
  <si>
    <t>ペニシリン耐性肺炎球菌感染症</t>
  </si>
  <si>
    <t>薬剤耐性緑膿菌感染症</t>
  </si>
  <si>
    <t>平成２０年</t>
  </si>
  <si>
    <t>尖形コンジローマ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</si>
</sst>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8"/>
      <color indexed="10"/>
      <name val="ＭＳ Ｐゴシック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tt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9.00390625" style="2" customWidth="1"/>
    <col min="2" max="6" width="5.625" style="3" customWidth="1"/>
    <col min="7" max="16" width="5.625" style="10" customWidth="1"/>
    <col min="17" max="17" width="7.25390625" style="10" customWidth="1"/>
    <col min="18" max="16384" width="9.00390625" style="3" customWidth="1"/>
  </cols>
  <sheetData>
    <row r="1" spans="1:16" ht="10.5" customHeight="1">
      <c r="A1" s="3" t="s">
        <v>0</v>
      </c>
      <c r="P1" s="10" t="s">
        <v>36</v>
      </c>
    </row>
    <row r="2" ht="10.5" customHeight="1">
      <c r="A2" s="3" t="s">
        <v>1</v>
      </c>
    </row>
    <row r="3" spans="1:17" s="2" customFormat="1" ht="10.5" customHeight="1">
      <c r="A3" s="5"/>
      <c r="B3" s="6" t="s">
        <v>16</v>
      </c>
      <c r="C3" s="6" t="s">
        <v>17</v>
      </c>
      <c r="D3" s="6" t="s">
        <v>18</v>
      </c>
      <c r="E3" s="6" t="s">
        <v>19</v>
      </c>
      <c r="F3" s="6" t="s">
        <v>20</v>
      </c>
      <c r="G3" s="12" t="s">
        <v>21</v>
      </c>
      <c r="H3" s="12" t="s">
        <v>22</v>
      </c>
      <c r="I3" s="12" t="s">
        <v>23</v>
      </c>
      <c r="J3" s="12" t="s">
        <v>24</v>
      </c>
      <c r="K3" s="12" t="s">
        <v>25</v>
      </c>
      <c r="L3" s="12" t="s">
        <v>26</v>
      </c>
      <c r="M3" s="12" t="s">
        <v>27</v>
      </c>
      <c r="N3" s="12" t="s">
        <v>28</v>
      </c>
      <c r="O3" s="12" t="s">
        <v>29</v>
      </c>
      <c r="P3" s="12" t="s">
        <v>30</v>
      </c>
      <c r="Q3" s="11" t="s">
        <v>15</v>
      </c>
    </row>
    <row r="4" spans="1:17" ht="10.5" customHeight="1">
      <c r="A4" s="1" t="s">
        <v>2</v>
      </c>
      <c r="B4" s="4">
        <v>0</v>
      </c>
      <c r="C4" s="4">
        <v>0</v>
      </c>
      <c r="D4" s="4">
        <v>0</v>
      </c>
      <c r="E4" s="4">
        <v>0</v>
      </c>
      <c r="F4" s="4">
        <v>0</v>
      </c>
      <c r="G4" s="7">
        <v>1</v>
      </c>
      <c r="H4" s="7">
        <v>1</v>
      </c>
      <c r="I4" s="7">
        <v>2</v>
      </c>
      <c r="J4" s="7">
        <v>0</v>
      </c>
      <c r="K4" s="7">
        <v>0</v>
      </c>
      <c r="L4" s="7">
        <v>0</v>
      </c>
      <c r="M4" s="7">
        <v>0</v>
      </c>
      <c r="N4" s="7">
        <v>0</v>
      </c>
      <c r="O4" s="7">
        <v>0</v>
      </c>
      <c r="P4" s="7">
        <v>0</v>
      </c>
      <c r="Q4" s="7">
        <f aca="true" t="shared" si="0" ref="Q4:Q15">SUM(B4:P4)</f>
        <v>4</v>
      </c>
    </row>
    <row r="5" spans="1:17" ht="10.5" customHeight="1">
      <c r="A5" s="1" t="s">
        <v>3</v>
      </c>
      <c r="B5" s="4">
        <v>0</v>
      </c>
      <c r="C5" s="4">
        <v>0</v>
      </c>
      <c r="D5" s="4">
        <v>0</v>
      </c>
      <c r="E5" s="4">
        <v>1</v>
      </c>
      <c r="F5" s="4">
        <v>5</v>
      </c>
      <c r="G5" s="7">
        <v>1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7">
        <f t="shared" si="0"/>
        <v>7</v>
      </c>
    </row>
    <row r="6" spans="1:17" ht="10.5" customHeight="1">
      <c r="A6" s="1" t="s">
        <v>4</v>
      </c>
      <c r="B6" s="4">
        <v>0</v>
      </c>
      <c r="C6" s="4">
        <v>0</v>
      </c>
      <c r="D6" s="4">
        <v>0</v>
      </c>
      <c r="E6" s="4">
        <v>1</v>
      </c>
      <c r="F6" s="4">
        <v>2</v>
      </c>
      <c r="G6" s="7">
        <v>1</v>
      </c>
      <c r="H6" s="7">
        <v>1</v>
      </c>
      <c r="I6" s="7">
        <v>2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f t="shared" si="0"/>
        <v>7</v>
      </c>
    </row>
    <row r="7" spans="1:17" ht="10.5" customHeight="1">
      <c r="A7" s="1" t="s">
        <v>5</v>
      </c>
      <c r="B7" s="4">
        <v>0</v>
      </c>
      <c r="C7" s="4">
        <v>0</v>
      </c>
      <c r="D7" s="4">
        <v>0</v>
      </c>
      <c r="E7" s="4">
        <v>0</v>
      </c>
      <c r="F7" s="4">
        <v>2</v>
      </c>
      <c r="G7" s="7">
        <v>1</v>
      </c>
      <c r="H7" s="7">
        <v>0</v>
      </c>
      <c r="I7" s="7">
        <v>2</v>
      </c>
      <c r="J7" s="7">
        <v>2</v>
      </c>
      <c r="K7" s="7">
        <v>1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f t="shared" si="0"/>
        <v>8</v>
      </c>
    </row>
    <row r="8" spans="1:17" ht="10.5" customHeight="1">
      <c r="A8" s="1" t="s">
        <v>6</v>
      </c>
      <c r="B8" s="4">
        <v>0</v>
      </c>
      <c r="C8" s="4">
        <v>0</v>
      </c>
      <c r="D8" s="4">
        <v>0</v>
      </c>
      <c r="E8" s="4">
        <v>0</v>
      </c>
      <c r="F8" s="4">
        <v>2</v>
      </c>
      <c r="G8" s="7">
        <v>4</v>
      </c>
      <c r="H8" s="7">
        <v>2</v>
      </c>
      <c r="I8" s="7">
        <v>1</v>
      </c>
      <c r="J8" s="7">
        <v>0</v>
      </c>
      <c r="K8" s="7">
        <v>1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f t="shared" si="0"/>
        <v>10</v>
      </c>
    </row>
    <row r="9" spans="1:17" ht="10.5" customHeight="1">
      <c r="A9" s="1" t="s">
        <v>7</v>
      </c>
      <c r="B9" s="4">
        <v>0</v>
      </c>
      <c r="C9" s="4">
        <v>0</v>
      </c>
      <c r="D9" s="4">
        <v>0</v>
      </c>
      <c r="E9" s="4">
        <v>0</v>
      </c>
      <c r="F9" s="4">
        <v>2</v>
      </c>
      <c r="G9" s="7">
        <v>5</v>
      </c>
      <c r="H9" s="7">
        <v>0</v>
      </c>
      <c r="I9" s="7">
        <v>0</v>
      </c>
      <c r="J9" s="7">
        <v>1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f t="shared" si="0"/>
        <v>8</v>
      </c>
    </row>
    <row r="10" spans="1:17" ht="10.5" customHeight="1">
      <c r="A10" s="1" t="s">
        <v>8</v>
      </c>
      <c r="B10" s="4">
        <v>0</v>
      </c>
      <c r="C10" s="4">
        <v>0</v>
      </c>
      <c r="D10" s="4">
        <v>0</v>
      </c>
      <c r="E10" s="4">
        <v>0</v>
      </c>
      <c r="F10" s="4">
        <v>2</v>
      </c>
      <c r="G10" s="7">
        <v>2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f t="shared" si="0"/>
        <v>4</v>
      </c>
    </row>
    <row r="11" spans="1:17" ht="10.5" customHeight="1">
      <c r="A11" s="1" t="s">
        <v>9</v>
      </c>
      <c r="B11" s="4">
        <v>0</v>
      </c>
      <c r="C11" s="4">
        <v>0</v>
      </c>
      <c r="D11" s="4">
        <v>0</v>
      </c>
      <c r="E11" s="4">
        <v>1</v>
      </c>
      <c r="F11" s="4">
        <v>5</v>
      </c>
      <c r="G11" s="7">
        <v>2</v>
      </c>
      <c r="H11" s="7">
        <v>4</v>
      </c>
      <c r="I11" s="7">
        <v>0</v>
      </c>
      <c r="J11" s="7">
        <v>0</v>
      </c>
      <c r="K11" s="7">
        <v>1</v>
      </c>
      <c r="L11" s="7">
        <v>0</v>
      </c>
      <c r="M11" s="7">
        <v>1</v>
      </c>
      <c r="N11" s="7">
        <v>0</v>
      </c>
      <c r="O11" s="7">
        <v>0</v>
      </c>
      <c r="P11" s="7">
        <v>0</v>
      </c>
      <c r="Q11" s="7">
        <f t="shared" si="0"/>
        <v>14</v>
      </c>
    </row>
    <row r="12" spans="1:17" ht="10.5" customHeight="1">
      <c r="A12" s="1" t="s">
        <v>10</v>
      </c>
      <c r="B12" s="4">
        <v>0</v>
      </c>
      <c r="C12" s="4">
        <v>0</v>
      </c>
      <c r="D12" s="4">
        <v>0</v>
      </c>
      <c r="E12" s="4">
        <v>0</v>
      </c>
      <c r="F12" s="4">
        <v>1</v>
      </c>
      <c r="G12" s="7">
        <v>1</v>
      </c>
      <c r="H12" s="7">
        <v>0</v>
      </c>
      <c r="I12" s="7">
        <v>0</v>
      </c>
      <c r="J12" s="7">
        <v>1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f t="shared" si="0"/>
        <v>3</v>
      </c>
    </row>
    <row r="13" spans="1:17" ht="10.5" customHeight="1">
      <c r="A13" s="1" t="s">
        <v>11</v>
      </c>
      <c r="B13" s="4">
        <v>0</v>
      </c>
      <c r="C13" s="4">
        <v>0</v>
      </c>
      <c r="D13" s="4">
        <v>0</v>
      </c>
      <c r="E13" s="4">
        <v>0</v>
      </c>
      <c r="F13" s="4">
        <v>4</v>
      </c>
      <c r="G13" s="7">
        <v>1</v>
      </c>
      <c r="H13" s="7">
        <v>0</v>
      </c>
      <c r="I13" s="7">
        <v>1</v>
      </c>
      <c r="J13" s="7">
        <v>0</v>
      </c>
      <c r="K13" s="7">
        <v>0</v>
      </c>
      <c r="L13" s="7">
        <v>0</v>
      </c>
      <c r="M13" s="7">
        <v>0</v>
      </c>
      <c r="N13" s="7">
        <v>1</v>
      </c>
      <c r="O13" s="7">
        <v>0</v>
      </c>
      <c r="P13" s="7">
        <v>0</v>
      </c>
      <c r="Q13" s="7">
        <f t="shared" si="0"/>
        <v>7</v>
      </c>
    </row>
    <row r="14" spans="1:17" s="10" customFormat="1" ht="10.5" customHeight="1">
      <c r="A14" s="11" t="s">
        <v>12</v>
      </c>
      <c r="B14" s="7">
        <v>0</v>
      </c>
      <c r="C14" s="7">
        <v>0</v>
      </c>
      <c r="D14" s="7">
        <v>0</v>
      </c>
      <c r="E14" s="7">
        <v>0</v>
      </c>
      <c r="F14" s="7">
        <v>1</v>
      </c>
      <c r="G14" s="7">
        <v>5</v>
      </c>
      <c r="H14" s="7">
        <v>0</v>
      </c>
      <c r="I14" s="7">
        <v>0</v>
      </c>
      <c r="J14" s="7">
        <v>0</v>
      </c>
      <c r="K14" s="7">
        <v>2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f t="shared" si="0"/>
        <v>8</v>
      </c>
    </row>
    <row r="15" spans="1:17" ht="10.5" customHeight="1">
      <c r="A15" s="1" t="s">
        <v>13</v>
      </c>
      <c r="B15" s="4">
        <v>0</v>
      </c>
      <c r="C15" s="4">
        <v>0</v>
      </c>
      <c r="D15" s="4">
        <v>0</v>
      </c>
      <c r="E15" s="4">
        <v>1</v>
      </c>
      <c r="F15" s="4">
        <v>2</v>
      </c>
      <c r="G15" s="7">
        <v>0</v>
      </c>
      <c r="H15" s="7">
        <v>4</v>
      </c>
      <c r="I15" s="7">
        <v>1</v>
      </c>
      <c r="J15" s="7">
        <v>0</v>
      </c>
      <c r="K15" s="7">
        <v>0</v>
      </c>
      <c r="L15" s="7">
        <v>0</v>
      </c>
      <c r="M15" s="7">
        <v>0</v>
      </c>
      <c r="N15" s="7">
        <v>1</v>
      </c>
      <c r="O15" s="7">
        <v>0</v>
      </c>
      <c r="P15" s="7">
        <v>0</v>
      </c>
      <c r="Q15" s="7">
        <f t="shared" si="0"/>
        <v>9</v>
      </c>
    </row>
    <row r="18" ht="10.5">
      <c r="A18" s="3" t="s">
        <v>14</v>
      </c>
    </row>
    <row r="19" spans="1:17" ht="10.5">
      <c r="A19" s="5"/>
      <c r="B19" s="6" t="s">
        <v>16</v>
      </c>
      <c r="C19" s="6" t="s">
        <v>17</v>
      </c>
      <c r="D19" s="6" t="s">
        <v>18</v>
      </c>
      <c r="E19" s="6" t="s">
        <v>19</v>
      </c>
      <c r="F19" s="6" t="s">
        <v>20</v>
      </c>
      <c r="G19" s="12" t="s">
        <v>21</v>
      </c>
      <c r="H19" s="12" t="s">
        <v>22</v>
      </c>
      <c r="I19" s="12" t="s">
        <v>23</v>
      </c>
      <c r="J19" s="12" t="s">
        <v>24</v>
      </c>
      <c r="K19" s="12" t="s">
        <v>25</v>
      </c>
      <c r="L19" s="12" t="s">
        <v>26</v>
      </c>
      <c r="M19" s="12" t="s">
        <v>27</v>
      </c>
      <c r="N19" s="12" t="s">
        <v>28</v>
      </c>
      <c r="O19" s="12" t="s">
        <v>29</v>
      </c>
      <c r="P19" s="12" t="s">
        <v>30</v>
      </c>
      <c r="Q19" s="11" t="s">
        <v>15</v>
      </c>
    </row>
    <row r="20" spans="1:17" ht="10.5">
      <c r="A20" s="1" t="s">
        <v>2</v>
      </c>
      <c r="B20" s="4">
        <v>0</v>
      </c>
      <c r="C20" s="4">
        <v>0</v>
      </c>
      <c r="D20" s="4">
        <v>0</v>
      </c>
      <c r="E20" s="4">
        <v>3</v>
      </c>
      <c r="F20" s="4">
        <v>3</v>
      </c>
      <c r="G20" s="7">
        <v>2</v>
      </c>
      <c r="H20" s="7">
        <v>2</v>
      </c>
      <c r="I20" s="7">
        <v>3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f aca="true" t="shared" si="1" ref="Q20:Q31">SUM(B20:P20)</f>
        <v>13</v>
      </c>
    </row>
    <row r="21" spans="1:17" ht="10.5">
      <c r="A21" s="1" t="s">
        <v>3</v>
      </c>
      <c r="B21" s="4">
        <v>0</v>
      </c>
      <c r="C21" s="4">
        <v>0</v>
      </c>
      <c r="D21" s="4">
        <v>0</v>
      </c>
      <c r="E21" s="4">
        <v>6</v>
      </c>
      <c r="F21" s="4">
        <v>7</v>
      </c>
      <c r="G21" s="7">
        <v>2</v>
      </c>
      <c r="H21" s="7">
        <v>0</v>
      </c>
      <c r="I21" s="7">
        <v>2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f t="shared" si="1"/>
        <v>17</v>
      </c>
    </row>
    <row r="22" spans="1:17" ht="10.5">
      <c r="A22" s="1" t="s">
        <v>4</v>
      </c>
      <c r="B22" s="4">
        <v>0</v>
      </c>
      <c r="C22" s="4">
        <v>0</v>
      </c>
      <c r="D22" s="4">
        <v>0</v>
      </c>
      <c r="E22" s="4">
        <v>8</v>
      </c>
      <c r="F22" s="4">
        <v>5</v>
      </c>
      <c r="G22" s="7">
        <v>5</v>
      </c>
      <c r="H22" s="7">
        <v>0</v>
      </c>
      <c r="I22" s="7">
        <v>1</v>
      </c>
      <c r="J22" s="7">
        <v>1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f t="shared" si="1"/>
        <v>20</v>
      </c>
    </row>
    <row r="23" spans="1:17" ht="10.5">
      <c r="A23" s="1" t="s">
        <v>5</v>
      </c>
      <c r="B23" s="4">
        <v>0</v>
      </c>
      <c r="C23" s="4">
        <v>0</v>
      </c>
      <c r="D23" s="4">
        <v>0</v>
      </c>
      <c r="E23" s="4">
        <v>0</v>
      </c>
      <c r="F23" s="4">
        <v>9</v>
      </c>
      <c r="G23" s="7">
        <v>2</v>
      </c>
      <c r="H23" s="7">
        <v>1</v>
      </c>
      <c r="I23" s="7">
        <v>1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f t="shared" si="1"/>
        <v>13</v>
      </c>
    </row>
    <row r="24" spans="1:17" ht="10.5">
      <c r="A24" s="1" t="s">
        <v>6</v>
      </c>
      <c r="B24" s="4">
        <v>0</v>
      </c>
      <c r="C24" s="4">
        <v>0</v>
      </c>
      <c r="D24" s="4">
        <v>0</v>
      </c>
      <c r="E24" s="4">
        <v>6</v>
      </c>
      <c r="F24" s="4">
        <v>5</v>
      </c>
      <c r="G24" s="7">
        <v>4</v>
      </c>
      <c r="H24" s="7">
        <v>3</v>
      </c>
      <c r="I24" s="7">
        <v>1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f t="shared" si="1"/>
        <v>19</v>
      </c>
    </row>
    <row r="25" spans="1:17" ht="10.5">
      <c r="A25" s="1" t="s">
        <v>7</v>
      </c>
      <c r="B25" s="4">
        <v>0</v>
      </c>
      <c r="C25" s="4">
        <v>0</v>
      </c>
      <c r="D25" s="4">
        <v>0</v>
      </c>
      <c r="E25" s="4">
        <v>0</v>
      </c>
      <c r="F25" s="4">
        <v>7</v>
      </c>
      <c r="G25" s="7">
        <v>4</v>
      </c>
      <c r="H25" s="7">
        <v>5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f t="shared" si="1"/>
        <v>16</v>
      </c>
    </row>
    <row r="26" spans="1:17" ht="10.5">
      <c r="A26" s="1" t="s">
        <v>8</v>
      </c>
      <c r="B26" s="4">
        <v>0</v>
      </c>
      <c r="C26" s="4">
        <v>0</v>
      </c>
      <c r="D26" s="4">
        <v>0</v>
      </c>
      <c r="E26" s="4">
        <v>2</v>
      </c>
      <c r="F26" s="4">
        <v>8</v>
      </c>
      <c r="G26" s="7">
        <v>5</v>
      </c>
      <c r="H26" s="7">
        <v>0</v>
      </c>
      <c r="I26" s="7">
        <v>0</v>
      </c>
      <c r="J26" s="7">
        <v>1</v>
      </c>
      <c r="K26" s="7">
        <v>2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f t="shared" si="1"/>
        <v>18</v>
      </c>
    </row>
    <row r="27" spans="1:17" ht="10.5">
      <c r="A27" s="1" t="s">
        <v>9</v>
      </c>
      <c r="B27" s="4">
        <v>0</v>
      </c>
      <c r="C27" s="4">
        <v>0</v>
      </c>
      <c r="D27" s="4">
        <v>0</v>
      </c>
      <c r="E27" s="4">
        <v>3</v>
      </c>
      <c r="F27" s="4">
        <v>5</v>
      </c>
      <c r="G27" s="7">
        <v>4</v>
      </c>
      <c r="H27" s="7">
        <v>1</v>
      </c>
      <c r="I27" s="7">
        <v>1</v>
      </c>
      <c r="J27" s="7">
        <v>1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f t="shared" si="1"/>
        <v>15</v>
      </c>
    </row>
    <row r="28" spans="1:17" ht="10.5">
      <c r="A28" s="1" t="s">
        <v>10</v>
      </c>
      <c r="B28" s="4">
        <v>0</v>
      </c>
      <c r="C28" s="4">
        <v>0</v>
      </c>
      <c r="D28" s="4">
        <v>0</v>
      </c>
      <c r="E28" s="4">
        <v>1</v>
      </c>
      <c r="F28" s="4">
        <v>12</v>
      </c>
      <c r="G28" s="7">
        <v>6</v>
      </c>
      <c r="H28" s="7">
        <v>1</v>
      </c>
      <c r="I28" s="7">
        <v>2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f t="shared" si="1"/>
        <v>22</v>
      </c>
    </row>
    <row r="29" spans="1:17" ht="10.5">
      <c r="A29" s="1" t="s">
        <v>11</v>
      </c>
      <c r="B29" s="4">
        <v>0</v>
      </c>
      <c r="C29" s="4">
        <v>0</v>
      </c>
      <c r="D29" s="4">
        <v>0</v>
      </c>
      <c r="E29" s="4">
        <v>6</v>
      </c>
      <c r="F29" s="4">
        <v>4</v>
      </c>
      <c r="G29" s="7">
        <v>2</v>
      </c>
      <c r="H29" s="7">
        <v>1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f t="shared" si="1"/>
        <v>13</v>
      </c>
    </row>
    <row r="30" spans="1:17" s="10" customFormat="1" ht="10.5">
      <c r="A30" s="11" t="s">
        <v>12</v>
      </c>
      <c r="B30" s="7">
        <v>0</v>
      </c>
      <c r="C30" s="7">
        <v>0</v>
      </c>
      <c r="D30" s="7">
        <v>1</v>
      </c>
      <c r="E30" s="7">
        <v>0</v>
      </c>
      <c r="F30" s="7">
        <v>5</v>
      </c>
      <c r="G30" s="7">
        <v>2</v>
      </c>
      <c r="H30" s="7">
        <v>3</v>
      </c>
      <c r="I30" s="7">
        <v>0</v>
      </c>
      <c r="J30" s="7">
        <v>3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f t="shared" si="1"/>
        <v>14</v>
      </c>
    </row>
    <row r="31" spans="1:17" ht="10.5">
      <c r="A31" s="1" t="s">
        <v>13</v>
      </c>
      <c r="B31" s="4">
        <v>0</v>
      </c>
      <c r="C31" s="4">
        <v>0</v>
      </c>
      <c r="D31" s="4">
        <v>0</v>
      </c>
      <c r="E31" s="4">
        <v>3</v>
      </c>
      <c r="F31" s="4">
        <v>5</v>
      </c>
      <c r="G31" s="7">
        <v>7</v>
      </c>
      <c r="H31" s="7">
        <v>2</v>
      </c>
      <c r="I31" s="7">
        <v>2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f t="shared" si="1"/>
        <v>19</v>
      </c>
    </row>
    <row r="35" ht="10.5">
      <c r="A35" s="3" t="s">
        <v>15</v>
      </c>
    </row>
    <row r="36" spans="1:17" ht="10.5">
      <c r="A36" s="5"/>
      <c r="B36" s="6" t="s">
        <v>16</v>
      </c>
      <c r="C36" s="6" t="s">
        <v>17</v>
      </c>
      <c r="D36" s="6" t="s">
        <v>18</v>
      </c>
      <c r="E36" s="6" t="s">
        <v>19</v>
      </c>
      <c r="F36" s="6" t="s">
        <v>20</v>
      </c>
      <c r="G36" s="12" t="s">
        <v>21</v>
      </c>
      <c r="H36" s="12" t="s">
        <v>22</v>
      </c>
      <c r="I36" s="12" t="s">
        <v>23</v>
      </c>
      <c r="J36" s="12" t="s">
        <v>24</v>
      </c>
      <c r="K36" s="12" t="s">
        <v>25</v>
      </c>
      <c r="L36" s="12" t="s">
        <v>26</v>
      </c>
      <c r="M36" s="12" t="s">
        <v>27</v>
      </c>
      <c r="N36" s="12" t="s">
        <v>28</v>
      </c>
      <c r="O36" s="12" t="s">
        <v>29</v>
      </c>
      <c r="P36" s="12" t="s">
        <v>30</v>
      </c>
      <c r="Q36" s="11" t="s">
        <v>15</v>
      </c>
    </row>
    <row r="37" spans="1:17" ht="10.5">
      <c r="A37" s="1" t="s">
        <v>2</v>
      </c>
      <c r="B37" s="4">
        <f aca="true" t="shared" si="2" ref="B37:Q46">B4+B20</f>
        <v>0</v>
      </c>
      <c r="C37" s="4">
        <f t="shared" si="2"/>
        <v>0</v>
      </c>
      <c r="D37" s="4">
        <f t="shared" si="2"/>
        <v>0</v>
      </c>
      <c r="E37" s="4">
        <f t="shared" si="2"/>
        <v>3</v>
      </c>
      <c r="F37" s="4">
        <f t="shared" si="2"/>
        <v>3</v>
      </c>
      <c r="G37" s="7">
        <f t="shared" si="2"/>
        <v>3</v>
      </c>
      <c r="H37" s="7">
        <f t="shared" si="2"/>
        <v>3</v>
      </c>
      <c r="I37" s="7">
        <f t="shared" si="2"/>
        <v>5</v>
      </c>
      <c r="J37" s="7">
        <f t="shared" si="2"/>
        <v>0</v>
      </c>
      <c r="K37" s="7">
        <f t="shared" si="2"/>
        <v>0</v>
      </c>
      <c r="L37" s="7">
        <f t="shared" si="2"/>
        <v>0</v>
      </c>
      <c r="M37" s="7">
        <f t="shared" si="2"/>
        <v>0</v>
      </c>
      <c r="N37" s="7">
        <f t="shared" si="2"/>
        <v>0</v>
      </c>
      <c r="O37" s="7">
        <f t="shared" si="2"/>
        <v>0</v>
      </c>
      <c r="P37" s="7">
        <f t="shared" si="2"/>
        <v>0</v>
      </c>
      <c r="Q37" s="7">
        <f t="shared" si="2"/>
        <v>17</v>
      </c>
    </row>
    <row r="38" spans="1:17" ht="10.5">
      <c r="A38" s="1" t="s">
        <v>3</v>
      </c>
      <c r="B38" s="4">
        <f t="shared" si="2"/>
        <v>0</v>
      </c>
      <c r="C38" s="4">
        <f t="shared" si="2"/>
        <v>0</v>
      </c>
      <c r="D38" s="4">
        <f t="shared" si="2"/>
        <v>0</v>
      </c>
      <c r="E38" s="4">
        <f t="shared" si="2"/>
        <v>7</v>
      </c>
      <c r="F38" s="4">
        <f t="shared" si="2"/>
        <v>12</v>
      </c>
      <c r="G38" s="7">
        <f t="shared" si="2"/>
        <v>3</v>
      </c>
      <c r="H38" s="7">
        <f t="shared" si="2"/>
        <v>0</v>
      </c>
      <c r="I38" s="7">
        <f t="shared" si="2"/>
        <v>2</v>
      </c>
      <c r="J38" s="7">
        <f t="shared" si="2"/>
        <v>0</v>
      </c>
      <c r="K38" s="7">
        <f t="shared" si="2"/>
        <v>0</v>
      </c>
      <c r="L38" s="7">
        <f t="shared" si="2"/>
        <v>0</v>
      </c>
      <c r="M38" s="7">
        <f t="shared" si="2"/>
        <v>0</v>
      </c>
      <c r="N38" s="7">
        <f t="shared" si="2"/>
        <v>0</v>
      </c>
      <c r="O38" s="7">
        <f t="shared" si="2"/>
        <v>0</v>
      </c>
      <c r="P38" s="7">
        <f t="shared" si="2"/>
        <v>0</v>
      </c>
      <c r="Q38" s="7">
        <f t="shared" si="2"/>
        <v>24</v>
      </c>
    </row>
    <row r="39" spans="1:17" ht="10.5">
      <c r="A39" s="1" t="s">
        <v>4</v>
      </c>
      <c r="B39" s="4">
        <f t="shared" si="2"/>
        <v>0</v>
      </c>
      <c r="C39" s="4">
        <f t="shared" si="2"/>
        <v>0</v>
      </c>
      <c r="D39" s="4">
        <f t="shared" si="2"/>
        <v>0</v>
      </c>
      <c r="E39" s="4">
        <f t="shared" si="2"/>
        <v>9</v>
      </c>
      <c r="F39" s="4">
        <f t="shared" si="2"/>
        <v>7</v>
      </c>
      <c r="G39" s="7">
        <f t="shared" si="2"/>
        <v>6</v>
      </c>
      <c r="H39" s="7">
        <f t="shared" si="2"/>
        <v>1</v>
      </c>
      <c r="I39" s="7">
        <f t="shared" si="2"/>
        <v>3</v>
      </c>
      <c r="J39" s="7">
        <f t="shared" si="2"/>
        <v>1</v>
      </c>
      <c r="K39" s="7">
        <f t="shared" si="2"/>
        <v>0</v>
      </c>
      <c r="L39" s="7">
        <f t="shared" si="2"/>
        <v>0</v>
      </c>
      <c r="M39" s="7">
        <f t="shared" si="2"/>
        <v>0</v>
      </c>
      <c r="N39" s="7">
        <f t="shared" si="2"/>
        <v>0</v>
      </c>
      <c r="O39" s="7">
        <f t="shared" si="2"/>
        <v>0</v>
      </c>
      <c r="P39" s="7">
        <f t="shared" si="2"/>
        <v>0</v>
      </c>
      <c r="Q39" s="7">
        <f t="shared" si="2"/>
        <v>27</v>
      </c>
    </row>
    <row r="40" spans="1:17" ht="10.5">
      <c r="A40" s="1" t="s">
        <v>5</v>
      </c>
      <c r="B40" s="4">
        <f t="shared" si="2"/>
        <v>0</v>
      </c>
      <c r="C40" s="4">
        <f t="shared" si="2"/>
        <v>0</v>
      </c>
      <c r="D40" s="4">
        <f t="shared" si="2"/>
        <v>0</v>
      </c>
      <c r="E40" s="4">
        <f t="shared" si="2"/>
        <v>0</v>
      </c>
      <c r="F40" s="4">
        <f t="shared" si="2"/>
        <v>11</v>
      </c>
      <c r="G40" s="7">
        <f t="shared" si="2"/>
        <v>3</v>
      </c>
      <c r="H40" s="7">
        <f t="shared" si="2"/>
        <v>1</v>
      </c>
      <c r="I40" s="7">
        <f t="shared" si="2"/>
        <v>3</v>
      </c>
      <c r="J40" s="7">
        <f t="shared" si="2"/>
        <v>2</v>
      </c>
      <c r="K40" s="7">
        <f t="shared" si="2"/>
        <v>1</v>
      </c>
      <c r="L40" s="7">
        <f t="shared" si="2"/>
        <v>0</v>
      </c>
      <c r="M40" s="7">
        <f t="shared" si="2"/>
        <v>0</v>
      </c>
      <c r="N40" s="7">
        <f t="shared" si="2"/>
        <v>0</v>
      </c>
      <c r="O40" s="7">
        <f t="shared" si="2"/>
        <v>0</v>
      </c>
      <c r="P40" s="7">
        <f t="shared" si="2"/>
        <v>0</v>
      </c>
      <c r="Q40" s="7">
        <f t="shared" si="2"/>
        <v>21</v>
      </c>
    </row>
    <row r="41" spans="1:17" ht="10.5">
      <c r="A41" s="1" t="s">
        <v>6</v>
      </c>
      <c r="B41" s="4">
        <f t="shared" si="2"/>
        <v>0</v>
      </c>
      <c r="C41" s="4">
        <f t="shared" si="2"/>
        <v>0</v>
      </c>
      <c r="D41" s="4">
        <f t="shared" si="2"/>
        <v>0</v>
      </c>
      <c r="E41" s="4">
        <f t="shared" si="2"/>
        <v>6</v>
      </c>
      <c r="F41" s="4">
        <f t="shared" si="2"/>
        <v>7</v>
      </c>
      <c r="G41" s="7">
        <f t="shared" si="2"/>
        <v>8</v>
      </c>
      <c r="H41" s="7">
        <f t="shared" si="2"/>
        <v>5</v>
      </c>
      <c r="I41" s="7">
        <f t="shared" si="2"/>
        <v>2</v>
      </c>
      <c r="J41" s="7">
        <f t="shared" si="2"/>
        <v>0</v>
      </c>
      <c r="K41" s="7">
        <f t="shared" si="2"/>
        <v>1</v>
      </c>
      <c r="L41" s="7">
        <f t="shared" si="2"/>
        <v>0</v>
      </c>
      <c r="M41" s="7">
        <f t="shared" si="2"/>
        <v>0</v>
      </c>
      <c r="N41" s="7">
        <f t="shared" si="2"/>
        <v>0</v>
      </c>
      <c r="O41" s="7">
        <f t="shared" si="2"/>
        <v>0</v>
      </c>
      <c r="P41" s="7">
        <f t="shared" si="2"/>
        <v>0</v>
      </c>
      <c r="Q41" s="7">
        <f t="shared" si="2"/>
        <v>29</v>
      </c>
    </row>
    <row r="42" spans="1:17" ht="10.5">
      <c r="A42" s="1" t="s">
        <v>7</v>
      </c>
      <c r="B42" s="4">
        <f t="shared" si="2"/>
        <v>0</v>
      </c>
      <c r="C42" s="4">
        <f t="shared" si="2"/>
        <v>0</v>
      </c>
      <c r="D42" s="4">
        <f t="shared" si="2"/>
        <v>0</v>
      </c>
      <c r="E42" s="4">
        <f t="shared" si="2"/>
        <v>0</v>
      </c>
      <c r="F42" s="4">
        <f t="shared" si="2"/>
        <v>9</v>
      </c>
      <c r="G42" s="7">
        <f t="shared" si="2"/>
        <v>9</v>
      </c>
      <c r="H42" s="7">
        <f t="shared" si="2"/>
        <v>5</v>
      </c>
      <c r="I42" s="7">
        <f t="shared" si="2"/>
        <v>0</v>
      </c>
      <c r="J42" s="7">
        <f t="shared" si="2"/>
        <v>1</v>
      </c>
      <c r="K42" s="7">
        <f t="shared" si="2"/>
        <v>0</v>
      </c>
      <c r="L42" s="7">
        <f t="shared" si="2"/>
        <v>0</v>
      </c>
      <c r="M42" s="7">
        <f t="shared" si="2"/>
        <v>0</v>
      </c>
      <c r="N42" s="7">
        <f t="shared" si="2"/>
        <v>0</v>
      </c>
      <c r="O42" s="7">
        <f t="shared" si="2"/>
        <v>0</v>
      </c>
      <c r="P42" s="7">
        <f t="shared" si="2"/>
        <v>0</v>
      </c>
      <c r="Q42" s="7">
        <f t="shared" si="2"/>
        <v>24</v>
      </c>
    </row>
    <row r="43" spans="1:17" ht="10.5">
      <c r="A43" s="1" t="s">
        <v>8</v>
      </c>
      <c r="B43" s="4">
        <f t="shared" si="2"/>
        <v>0</v>
      </c>
      <c r="C43" s="4">
        <f t="shared" si="2"/>
        <v>0</v>
      </c>
      <c r="D43" s="4">
        <f t="shared" si="2"/>
        <v>0</v>
      </c>
      <c r="E43" s="4">
        <f t="shared" si="2"/>
        <v>2</v>
      </c>
      <c r="F43" s="4">
        <f t="shared" si="2"/>
        <v>10</v>
      </c>
      <c r="G43" s="7">
        <f t="shared" si="2"/>
        <v>7</v>
      </c>
      <c r="H43" s="7">
        <f t="shared" si="2"/>
        <v>0</v>
      </c>
      <c r="I43" s="7">
        <f t="shared" si="2"/>
        <v>0</v>
      </c>
      <c r="J43" s="7">
        <f t="shared" si="2"/>
        <v>1</v>
      </c>
      <c r="K43" s="7">
        <f t="shared" si="2"/>
        <v>2</v>
      </c>
      <c r="L43" s="7">
        <f t="shared" si="2"/>
        <v>0</v>
      </c>
      <c r="M43" s="7">
        <f t="shared" si="2"/>
        <v>0</v>
      </c>
      <c r="N43" s="7">
        <f t="shared" si="2"/>
        <v>0</v>
      </c>
      <c r="O43" s="7">
        <f t="shared" si="2"/>
        <v>0</v>
      </c>
      <c r="P43" s="7">
        <f t="shared" si="2"/>
        <v>0</v>
      </c>
      <c r="Q43" s="7">
        <f t="shared" si="2"/>
        <v>22</v>
      </c>
    </row>
    <row r="44" spans="1:17" ht="10.5">
      <c r="A44" s="1" t="s">
        <v>9</v>
      </c>
      <c r="B44" s="4">
        <f t="shared" si="2"/>
        <v>0</v>
      </c>
      <c r="C44" s="4">
        <f t="shared" si="2"/>
        <v>0</v>
      </c>
      <c r="D44" s="4">
        <f t="shared" si="2"/>
        <v>0</v>
      </c>
      <c r="E44" s="4">
        <f t="shared" si="2"/>
        <v>4</v>
      </c>
      <c r="F44" s="4">
        <f t="shared" si="2"/>
        <v>10</v>
      </c>
      <c r="G44" s="7">
        <f t="shared" si="2"/>
        <v>6</v>
      </c>
      <c r="H44" s="7">
        <f t="shared" si="2"/>
        <v>5</v>
      </c>
      <c r="I44" s="7">
        <f t="shared" si="2"/>
        <v>1</v>
      </c>
      <c r="J44" s="7">
        <f t="shared" si="2"/>
        <v>1</v>
      </c>
      <c r="K44" s="7">
        <f t="shared" si="2"/>
        <v>1</v>
      </c>
      <c r="L44" s="7">
        <f t="shared" si="2"/>
        <v>0</v>
      </c>
      <c r="M44" s="7">
        <f t="shared" si="2"/>
        <v>1</v>
      </c>
      <c r="N44" s="7">
        <f t="shared" si="2"/>
        <v>0</v>
      </c>
      <c r="O44" s="7">
        <f t="shared" si="2"/>
        <v>0</v>
      </c>
      <c r="P44" s="7">
        <f t="shared" si="2"/>
        <v>0</v>
      </c>
      <c r="Q44" s="7">
        <f t="shared" si="2"/>
        <v>29</v>
      </c>
    </row>
    <row r="45" spans="1:17" ht="10.5">
      <c r="A45" s="1" t="s">
        <v>10</v>
      </c>
      <c r="B45" s="4">
        <f t="shared" si="2"/>
        <v>0</v>
      </c>
      <c r="C45" s="4">
        <f t="shared" si="2"/>
        <v>0</v>
      </c>
      <c r="D45" s="4">
        <f t="shared" si="2"/>
        <v>0</v>
      </c>
      <c r="E45" s="4">
        <f t="shared" si="2"/>
        <v>1</v>
      </c>
      <c r="F45" s="4">
        <f t="shared" si="2"/>
        <v>13</v>
      </c>
      <c r="G45" s="7">
        <f t="shared" si="2"/>
        <v>7</v>
      </c>
      <c r="H45" s="7">
        <f t="shared" si="2"/>
        <v>1</v>
      </c>
      <c r="I45" s="7">
        <f t="shared" si="2"/>
        <v>2</v>
      </c>
      <c r="J45" s="7">
        <f t="shared" si="2"/>
        <v>1</v>
      </c>
      <c r="K45" s="7">
        <f t="shared" si="2"/>
        <v>0</v>
      </c>
      <c r="L45" s="7">
        <f t="shared" si="2"/>
        <v>0</v>
      </c>
      <c r="M45" s="7">
        <f t="shared" si="2"/>
        <v>0</v>
      </c>
      <c r="N45" s="7">
        <f t="shared" si="2"/>
        <v>0</v>
      </c>
      <c r="O45" s="7">
        <f t="shared" si="2"/>
        <v>0</v>
      </c>
      <c r="P45" s="7">
        <f t="shared" si="2"/>
        <v>0</v>
      </c>
      <c r="Q45" s="7">
        <f t="shared" si="2"/>
        <v>25</v>
      </c>
    </row>
    <row r="46" spans="1:17" ht="10.5">
      <c r="A46" s="1" t="s">
        <v>11</v>
      </c>
      <c r="B46" s="4">
        <f t="shared" si="2"/>
        <v>0</v>
      </c>
      <c r="C46" s="4">
        <f t="shared" si="2"/>
        <v>0</v>
      </c>
      <c r="D46" s="4">
        <f t="shared" si="2"/>
        <v>0</v>
      </c>
      <c r="E46" s="4">
        <f t="shared" si="2"/>
        <v>6</v>
      </c>
      <c r="F46" s="4">
        <f t="shared" si="2"/>
        <v>8</v>
      </c>
      <c r="G46" s="7">
        <f t="shared" si="2"/>
        <v>3</v>
      </c>
      <c r="H46" s="7">
        <f t="shared" si="2"/>
        <v>1</v>
      </c>
      <c r="I46" s="7">
        <f t="shared" si="2"/>
        <v>1</v>
      </c>
      <c r="J46" s="7">
        <f t="shared" si="2"/>
        <v>0</v>
      </c>
      <c r="K46" s="7">
        <f t="shared" si="2"/>
        <v>0</v>
      </c>
      <c r="L46" s="7">
        <f t="shared" si="2"/>
        <v>0</v>
      </c>
      <c r="M46" s="7">
        <f t="shared" si="2"/>
        <v>0</v>
      </c>
      <c r="N46" s="7">
        <f t="shared" si="2"/>
        <v>1</v>
      </c>
      <c r="O46" s="7">
        <f t="shared" si="2"/>
        <v>0</v>
      </c>
      <c r="P46" s="7">
        <f t="shared" si="2"/>
        <v>0</v>
      </c>
      <c r="Q46" s="7">
        <f t="shared" si="2"/>
        <v>20</v>
      </c>
    </row>
    <row r="47" spans="1:17" ht="10.5">
      <c r="A47" s="1" t="s">
        <v>12</v>
      </c>
      <c r="B47" s="4">
        <f>B14+B30</f>
        <v>0</v>
      </c>
      <c r="C47" s="4">
        <f aca="true" t="shared" si="3" ref="C47:Q47">C14+C30</f>
        <v>0</v>
      </c>
      <c r="D47" s="4">
        <f t="shared" si="3"/>
        <v>1</v>
      </c>
      <c r="E47" s="4">
        <f t="shared" si="3"/>
        <v>0</v>
      </c>
      <c r="F47" s="4">
        <f t="shared" si="3"/>
        <v>6</v>
      </c>
      <c r="G47" s="7">
        <f t="shared" si="3"/>
        <v>7</v>
      </c>
      <c r="H47" s="7">
        <f t="shared" si="3"/>
        <v>3</v>
      </c>
      <c r="I47" s="7">
        <f t="shared" si="3"/>
        <v>0</v>
      </c>
      <c r="J47" s="7">
        <f t="shared" si="3"/>
        <v>3</v>
      </c>
      <c r="K47" s="7">
        <f t="shared" si="3"/>
        <v>2</v>
      </c>
      <c r="L47" s="7">
        <f t="shared" si="3"/>
        <v>0</v>
      </c>
      <c r="M47" s="7">
        <f t="shared" si="3"/>
        <v>0</v>
      </c>
      <c r="N47" s="7">
        <f t="shared" si="3"/>
        <v>0</v>
      </c>
      <c r="O47" s="7">
        <f t="shared" si="3"/>
        <v>0</v>
      </c>
      <c r="P47" s="7">
        <f t="shared" si="3"/>
        <v>0</v>
      </c>
      <c r="Q47" s="7">
        <f t="shared" si="3"/>
        <v>22</v>
      </c>
    </row>
    <row r="48" spans="1:17" ht="10.5">
      <c r="A48" s="1" t="s">
        <v>13</v>
      </c>
      <c r="B48" s="4">
        <f>B15+B31</f>
        <v>0</v>
      </c>
      <c r="C48" s="4">
        <f aca="true" t="shared" si="4" ref="C48:Q48">C15+C31</f>
        <v>0</v>
      </c>
      <c r="D48" s="4">
        <f t="shared" si="4"/>
        <v>0</v>
      </c>
      <c r="E48" s="4">
        <f t="shared" si="4"/>
        <v>4</v>
      </c>
      <c r="F48" s="4">
        <f t="shared" si="4"/>
        <v>7</v>
      </c>
      <c r="G48" s="7">
        <f t="shared" si="4"/>
        <v>7</v>
      </c>
      <c r="H48" s="7">
        <f t="shared" si="4"/>
        <v>6</v>
      </c>
      <c r="I48" s="7">
        <f t="shared" si="4"/>
        <v>3</v>
      </c>
      <c r="J48" s="7">
        <f t="shared" si="4"/>
        <v>0</v>
      </c>
      <c r="K48" s="7">
        <f t="shared" si="4"/>
        <v>0</v>
      </c>
      <c r="L48" s="7">
        <f t="shared" si="4"/>
        <v>0</v>
      </c>
      <c r="M48" s="7">
        <f t="shared" si="4"/>
        <v>0</v>
      </c>
      <c r="N48" s="7">
        <f t="shared" si="4"/>
        <v>1</v>
      </c>
      <c r="O48" s="7">
        <f t="shared" si="4"/>
        <v>0</v>
      </c>
      <c r="P48" s="7">
        <f t="shared" si="4"/>
        <v>0</v>
      </c>
      <c r="Q48" s="7">
        <f t="shared" si="4"/>
        <v>28</v>
      </c>
    </row>
  </sheetData>
  <printOptions horizontalCentered="1"/>
  <pageMargins left="0.5905511811023623" right="0.5905511811023623" top="0.3937007874015748" bottom="0.31496062992125984" header="0.5118110236220472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8"/>
  <sheetViews>
    <sheetView workbookViewId="0" topLeftCell="A1">
      <selection activeCell="P1" sqref="P1"/>
    </sheetView>
  </sheetViews>
  <sheetFormatPr defaultColWidth="9.00390625" defaultRowHeight="13.5"/>
  <cols>
    <col min="1" max="1" width="9.00390625" style="2" customWidth="1"/>
    <col min="2" max="16" width="5.625" style="3" customWidth="1"/>
    <col min="17" max="17" width="7.25390625" style="3" customWidth="1"/>
    <col min="18" max="16384" width="9.00390625" style="3" customWidth="1"/>
  </cols>
  <sheetData>
    <row r="1" spans="1:16" ht="10.5" customHeight="1">
      <c r="A1" s="3" t="s">
        <v>31</v>
      </c>
      <c r="P1" s="3" t="s">
        <v>36</v>
      </c>
    </row>
    <row r="2" ht="10.5" customHeight="1">
      <c r="A2" s="3" t="s">
        <v>1</v>
      </c>
    </row>
    <row r="3" spans="1:17" s="2" customFormat="1" ht="10.5" customHeight="1">
      <c r="A3" s="5"/>
      <c r="B3" s="6" t="s">
        <v>16</v>
      </c>
      <c r="C3" s="6" t="s">
        <v>17</v>
      </c>
      <c r="D3" s="6" t="s">
        <v>18</v>
      </c>
      <c r="E3" s="6" t="s">
        <v>19</v>
      </c>
      <c r="F3" s="6" t="s">
        <v>20</v>
      </c>
      <c r="G3" s="6" t="s">
        <v>21</v>
      </c>
      <c r="H3" s="6" t="s">
        <v>22</v>
      </c>
      <c r="I3" s="6" t="s">
        <v>23</v>
      </c>
      <c r="J3" s="6" t="s">
        <v>24</v>
      </c>
      <c r="K3" s="6" t="s">
        <v>25</v>
      </c>
      <c r="L3" s="6" t="s">
        <v>26</v>
      </c>
      <c r="M3" s="6" t="s">
        <v>27</v>
      </c>
      <c r="N3" s="6" t="s">
        <v>28</v>
      </c>
      <c r="O3" s="6" t="s">
        <v>29</v>
      </c>
      <c r="P3" s="6" t="s">
        <v>30</v>
      </c>
      <c r="Q3" s="1" t="s">
        <v>15</v>
      </c>
    </row>
    <row r="4" spans="1:17" ht="10.5" customHeight="1">
      <c r="A4" s="1" t="s">
        <v>2</v>
      </c>
      <c r="B4" s="4">
        <v>0</v>
      </c>
      <c r="C4" s="4">
        <v>0</v>
      </c>
      <c r="D4" s="4">
        <v>0</v>
      </c>
      <c r="E4" s="4">
        <v>0</v>
      </c>
      <c r="F4" s="4">
        <v>0</v>
      </c>
      <c r="G4" s="4">
        <v>1</v>
      </c>
      <c r="H4" s="4">
        <v>0</v>
      </c>
      <c r="I4" s="4">
        <v>0</v>
      </c>
      <c r="J4" s="4">
        <v>0</v>
      </c>
      <c r="K4" s="4">
        <v>0</v>
      </c>
      <c r="L4" s="4">
        <v>1</v>
      </c>
      <c r="M4" s="4">
        <v>0</v>
      </c>
      <c r="N4" s="4">
        <v>0</v>
      </c>
      <c r="O4" s="4">
        <v>0</v>
      </c>
      <c r="P4" s="4">
        <v>0</v>
      </c>
      <c r="Q4" s="4">
        <f aca="true" t="shared" si="0" ref="Q4:Q15">SUM(B4:P4)</f>
        <v>2</v>
      </c>
    </row>
    <row r="5" spans="1:17" ht="10.5" customHeight="1">
      <c r="A5" s="1" t="s">
        <v>3</v>
      </c>
      <c r="B5" s="4">
        <v>0</v>
      </c>
      <c r="C5" s="4">
        <v>0</v>
      </c>
      <c r="D5" s="4">
        <v>0</v>
      </c>
      <c r="E5" s="4">
        <v>0</v>
      </c>
      <c r="F5" s="4">
        <v>1</v>
      </c>
      <c r="G5" s="4">
        <v>0</v>
      </c>
      <c r="H5" s="4">
        <v>0</v>
      </c>
      <c r="I5" s="4">
        <v>1</v>
      </c>
      <c r="J5" s="4">
        <v>0</v>
      </c>
      <c r="K5" s="4">
        <v>0</v>
      </c>
      <c r="L5" s="4">
        <v>1</v>
      </c>
      <c r="M5" s="4">
        <v>0</v>
      </c>
      <c r="N5" s="4">
        <v>0</v>
      </c>
      <c r="O5" s="4">
        <v>0</v>
      </c>
      <c r="P5" s="4">
        <v>0</v>
      </c>
      <c r="Q5" s="4">
        <f t="shared" si="0"/>
        <v>3</v>
      </c>
    </row>
    <row r="6" spans="1:17" ht="10.5" customHeight="1">
      <c r="A6" s="1" t="s">
        <v>4</v>
      </c>
      <c r="B6" s="4">
        <v>0</v>
      </c>
      <c r="C6" s="4">
        <v>0</v>
      </c>
      <c r="D6" s="4">
        <v>0</v>
      </c>
      <c r="E6" s="4">
        <v>0</v>
      </c>
      <c r="F6" s="4">
        <v>0</v>
      </c>
      <c r="G6" s="4">
        <v>1</v>
      </c>
      <c r="H6" s="4">
        <v>0</v>
      </c>
      <c r="I6" s="4">
        <v>1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f t="shared" si="0"/>
        <v>2</v>
      </c>
    </row>
    <row r="7" spans="1:17" ht="10.5" customHeight="1">
      <c r="A7" s="1" t="s">
        <v>5</v>
      </c>
      <c r="B7" s="4">
        <v>0</v>
      </c>
      <c r="C7" s="4">
        <v>0</v>
      </c>
      <c r="D7" s="4">
        <v>0</v>
      </c>
      <c r="E7" s="4">
        <v>0</v>
      </c>
      <c r="F7" s="4">
        <v>1</v>
      </c>
      <c r="G7" s="4">
        <v>2</v>
      </c>
      <c r="H7" s="4">
        <v>0</v>
      </c>
      <c r="I7" s="4">
        <v>0</v>
      </c>
      <c r="J7" s="4">
        <v>1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f t="shared" si="0"/>
        <v>4</v>
      </c>
    </row>
    <row r="8" spans="1:17" ht="10.5" customHeight="1">
      <c r="A8" s="1" t="s">
        <v>6</v>
      </c>
      <c r="B8" s="4">
        <v>0</v>
      </c>
      <c r="C8" s="4">
        <v>0</v>
      </c>
      <c r="D8" s="4">
        <v>0</v>
      </c>
      <c r="E8" s="4">
        <v>0</v>
      </c>
      <c r="F8" s="4">
        <v>0</v>
      </c>
      <c r="G8" s="4">
        <v>1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f t="shared" si="0"/>
        <v>1</v>
      </c>
    </row>
    <row r="9" spans="1:17" ht="10.5" customHeight="1">
      <c r="A9" s="1" t="s">
        <v>7</v>
      </c>
      <c r="B9" s="4">
        <v>0</v>
      </c>
      <c r="C9" s="4">
        <v>0</v>
      </c>
      <c r="D9" s="4">
        <v>0</v>
      </c>
      <c r="E9" s="4">
        <v>0</v>
      </c>
      <c r="F9" s="4">
        <v>0</v>
      </c>
      <c r="G9" s="4">
        <v>1</v>
      </c>
      <c r="H9" s="4">
        <v>0</v>
      </c>
      <c r="I9" s="4">
        <v>1</v>
      </c>
      <c r="J9" s="4">
        <v>0</v>
      </c>
      <c r="K9" s="4">
        <v>0</v>
      </c>
      <c r="L9" s="4">
        <v>0</v>
      </c>
      <c r="M9" s="4">
        <v>0</v>
      </c>
      <c r="N9" s="4">
        <v>1</v>
      </c>
      <c r="O9" s="4">
        <v>0</v>
      </c>
      <c r="P9" s="4">
        <v>0</v>
      </c>
      <c r="Q9" s="4">
        <f t="shared" si="0"/>
        <v>3</v>
      </c>
    </row>
    <row r="10" spans="1:17" ht="10.5" customHeight="1">
      <c r="A10" s="1" t="s">
        <v>8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1</v>
      </c>
      <c r="I10" s="4">
        <v>1</v>
      </c>
      <c r="J10" s="4">
        <v>2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f t="shared" si="0"/>
        <v>4</v>
      </c>
    </row>
    <row r="11" spans="1:19" s="10" customFormat="1" ht="10.5" customHeight="1">
      <c r="A11" s="11" t="s">
        <v>9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1</v>
      </c>
      <c r="H11" s="7">
        <v>1</v>
      </c>
      <c r="I11" s="7">
        <v>0</v>
      </c>
      <c r="J11" s="7">
        <v>0</v>
      </c>
      <c r="K11" s="7">
        <v>1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f t="shared" si="0"/>
        <v>3</v>
      </c>
      <c r="S11" s="3"/>
    </row>
    <row r="12" spans="1:17" ht="10.5" customHeight="1">
      <c r="A12" s="1" t="s">
        <v>10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1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f t="shared" si="0"/>
        <v>1</v>
      </c>
    </row>
    <row r="13" spans="1:17" ht="10.5" customHeight="1">
      <c r="A13" s="1" t="s">
        <v>11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f t="shared" si="0"/>
        <v>0</v>
      </c>
    </row>
    <row r="14" spans="1:17" ht="10.5" customHeight="1">
      <c r="A14" s="1" t="s">
        <v>12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f t="shared" si="0"/>
        <v>0</v>
      </c>
    </row>
    <row r="15" spans="1:17" ht="10.5" customHeight="1">
      <c r="A15" s="1" t="s">
        <v>13</v>
      </c>
      <c r="B15" s="4">
        <v>0</v>
      </c>
      <c r="C15" s="4">
        <v>0</v>
      </c>
      <c r="D15" s="4">
        <v>0</v>
      </c>
      <c r="E15" s="4">
        <v>0</v>
      </c>
      <c r="F15" s="4">
        <v>1</v>
      </c>
      <c r="G15" s="4">
        <v>0</v>
      </c>
      <c r="H15" s="4">
        <v>1</v>
      </c>
      <c r="I15" s="4">
        <v>1</v>
      </c>
      <c r="J15" s="4">
        <v>0</v>
      </c>
      <c r="K15" s="4">
        <v>0</v>
      </c>
      <c r="L15" s="4">
        <v>1</v>
      </c>
      <c r="M15" s="4">
        <v>0</v>
      </c>
      <c r="N15" s="4">
        <v>0</v>
      </c>
      <c r="O15" s="4">
        <v>0</v>
      </c>
      <c r="P15" s="4">
        <v>0</v>
      </c>
      <c r="Q15" s="4">
        <f t="shared" si="0"/>
        <v>4</v>
      </c>
    </row>
    <row r="18" ht="10.5">
      <c r="A18" s="3" t="s">
        <v>14</v>
      </c>
    </row>
    <row r="19" spans="1:17" ht="10.5">
      <c r="A19" s="5"/>
      <c r="B19" s="6" t="s">
        <v>16</v>
      </c>
      <c r="C19" s="6" t="s">
        <v>17</v>
      </c>
      <c r="D19" s="6" t="s">
        <v>18</v>
      </c>
      <c r="E19" s="6" t="s">
        <v>19</v>
      </c>
      <c r="F19" s="6" t="s">
        <v>20</v>
      </c>
      <c r="G19" s="6" t="s">
        <v>21</v>
      </c>
      <c r="H19" s="6" t="s">
        <v>22</v>
      </c>
      <c r="I19" s="6" t="s">
        <v>23</v>
      </c>
      <c r="J19" s="6" t="s">
        <v>24</v>
      </c>
      <c r="K19" s="6" t="s">
        <v>25</v>
      </c>
      <c r="L19" s="6" t="s">
        <v>26</v>
      </c>
      <c r="M19" s="6" t="s">
        <v>27</v>
      </c>
      <c r="N19" s="6" t="s">
        <v>28</v>
      </c>
      <c r="O19" s="6" t="s">
        <v>29</v>
      </c>
      <c r="P19" s="6" t="s">
        <v>30</v>
      </c>
      <c r="Q19" s="1" t="s">
        <v>15</v>
      </c>
    </row>
    <row r="20" spans="1:17" ht="10.5">
      <c r="A20" s="1" t="s">
        <v>2</v>
      </c>
      <c r="B20" s="4">
        <v>0</v>
      </c>
      <c r="C20" s="4">
        <v>0</v>
      </c>
      <c r="D20" s="4">
        <v>0</v>
      </c>
      <c r="E20" s="4">
        <v>1</v>
      </c>
      <c r="F20" s="4">
        <v>4</v>
      </c>
      <c r="G20" s="4">
        <v>2</v>
      </c>
      <c r="H20" s="4">
        <v>0</v>
      </c>
      <c r="I20" s="4">
        <v>1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1</v>
      </c>
      <c r="Q20" s="4">
        <f aca="true" t="shared" si="1" ref="Q20:Q31">SUM(B20:P20)</f>
        <v>9</v>
      </c>
    </row>
    <row r="21" spans="1:17" ht="10.5">
      <c r="A21" s="1" t="s">
        <v>3</v>
      </c>
      <c r="B21" s="4">
        <v>0</v>
      </c>
      <c r="C21" s="4">
        <v>0</v>
      </c>
      <c r="D21" s="4">
        <v>0</v>
      </c>
      <c r="E21" s="4">
        <v>0</v>
      </c>
      <c r="F21" s="4">
        <v>5</v>
      </c>
      <c r="G21" s="4">
        <v>5</v>
      </c>
      <c r="H21" s="4">
        <v>1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2</v>
      </c>
      <c r="O21" s="4">
        <v>0</v>
      </c>
      <c r="P21" s="4">
        <v>1</v>
      </c>
      <c r="Q21" s="4">
        <f t="shared" si="1"/>
        <v>14</v>
      </c>
    </row>
    <row r="22" spans="1:17" ht="10.5">
      <c r="A22" s="1" t="s">
        <v>4</v>
      </c>
      <c r="B22" s="4">
        <v>0</v>
      </c>
      <c r="C22" s="4">
        <v>0</v>
      </c>
      <c r="D22" s="4">
        <v>0</v>
      </c>
      <c r="E22" s="4">
        <v>0</v>
      </c>
      <c r="F22" s="4">
        <v>2</v>
      </c>
      <c r="G22" s="4">
        <v>0</v>
      </c>
      <c r="H22" s="4">
        <v>1</v>
      </c>
      <c r="I22" s="4">
        <v>0</v>
      </c>
      <c r="J22" s="4">
        <v>1</v>
      </c>
      <c r="K22" s="4">
        <v>0</v>
      </c>
      <c r="L22" s="4">
        <v>0</v>
      </c>
      <c r="M22" s="4">
        <v>1</v>
      </c>
      <c r="N22" s="4">
        <v>0</v>
      </c>
      <c r="O22" s="4">
        <v>0</v>
      </c>
      <c r="P22" s="4">
        <v>0</v>
      </c>
      <c r="Q22" s="4">
        <f t="shared" si="1"/>
        <v>5</v>
      </c>
    </row>
    <row r="23" spans="1:17" ht="10.5">
      <c r="A23" s="1" t="s">
        <v>5</v>
      </c>
      <c r="B23" s="4">
        <v>0</v>
      </c>
      <c r="C23" s="4">
        <v>0</v>
      </c>
      <c r="D23" s="4">
        <v>0</v>
      </c>
      <c r="E23" s="4">
        <v>0</v>
      </c>
      <c r="F23" s="4">
        <v>3</v>
      </c>
      <c r="G23" s="4">
        <v>2</v>
      </c>
      <c r="H23" s="4">
        <v>0</v>
      </c>
      <c r="I23" s="4">
        <v>0</v>
      </c>
      <c r="J23" s="4">
        <v>0</v>
      </c>
      <c r="K23" s="4">
        <v>1</v>
      </c>
      <c r="L23" s="4">
        <v>2</v>
      </c>
      <c r="M23" s="4">
        <v>2</v>
      </c>
      <c r="N23" s="4">
        <v>0</v>
      </c>
      <c r="O23" s="4">
        <v>0</v>
      </c>
      <c r="P23" s="4">
        <v>1</v>
      </c>
      <c r="Q23" s="4">
        <f t="shared" si="1"/>
        <v>11</v>
      </c>
    </row>
    <row r="24" spans="1:17" ht="10.5">
      <c r="A24" s="1" t="s">
        <v>6</v>
      </c>
      <c r="B24" s="4">
        <v>0</v>
      </c>
      <c r="C24" s="4">
        <v>0</v>
      </c>
      <c r="D24" s="4">
        <v>0</v>
      </c>
      <c r="E24" s="4">
        <v>0</v>
      </c>
      <c r="F24" s="4">
        <v>1</v>
      </c>
      <c r="G24" s="4">
        <v>1</v>
      </c>
      <c r="H24" s="4">
        <v>2</v>
      </c>
      <c r="I24" s="4">
        <v>1</v>
      </c>
      <c r="J24" s="4">
        <v>1</v>
      </c>
      <c r="K24" s="4">
        <v>0</v>
      </c>
      <c r="L24" s="4">
        <v>1</v>
      </c>
      <c r="M24" s="4">
        <v>0</v>
      </c>
      <c r="N24" s="4">
        <v>0</v>
      </c>
      <c r="O24" s="4">
        <v>0</v>
      </c>
      <c r="P24" s="4">
        <v>3</v>
      </c>
      <c r="Q24" s="4">
        <f t="shared" si="1"/>
        <v>10</v>
      </c>
    </row>
    <row r="25" spans="1:17" ht="10.5">
      <c r="A25" s="1" t="s">
        <v>7</v>
      </c>
      <c r="B25" s="4">
        <v>0</v>
      </c>
      <c r="C25" s="4">
        <v>0</v>
      </c>
      <c r="D25" s="4">
        <v>0</v>
      </c>
      <c r="E25" s="4">
        <v>1</v>
      </c>
      <c r="F25" s="4">
        <v>0</v>
      </c>
      <c r="G25" s="4">
        <v>1</v>
      </c>
      <c r="H25" s="4">
        <v>1</v>
      </c>
      <c r="I25" s="4">
        <v>2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f t="shared" si="1"/>
        <v>5</v>
      </c>
    </row>
    <row r="26" spans="1:17" ht="10.5">
      <c r="A26" s="1" t="s">
        <v>8</v>
      </c>
      <c r="B26" s="4">
        <v>0</v>
      </c>
      <c r="C26" s="4">
        <v>0</v>
      </c>
      <c r="D26" s="4">
        <v>0</v>
      </c>
      <c r="E26" s="4">
        <v>1</v>
      </c>
      <c r="F26" s="4">
        <v>0</v>
      </c>
      <c r="G26" s="4">
        <v>1</v>
      </c>
      <c r="H26" s="4">
        <v>0</v>
      </c>
      <c r="I26" s="4">
        <v>2</v>
      </c>
      <c r="J26" s="4">
        <v>0</v>
      </c>
      <c r="K26" s="4">
        <v>1</v>
      </c>
      <c r="L26" s="4">
        <v>0</v>
      </c>
      <c r="M26" s="4">
        <v>2</v>
      </c>
      <c r="N26" s="4">
        <v>1</v>
      </c>
      <c r="O26" s="4">
        <v>0</v>
      </c>
      <c r="P26" s="4">
        <v>0</v>
      </c>
      <c r="Q26" s="4">
        <f t="shared" si="1"/>
        <v>8</v>
      </c>
    </row>
    <row r="27" spans="1:17" ht="10.5">
      <c r="A27" s="1" t="s">
        <v>9</v>
      </c>
      <c r="B27" s="4">
        <v>0</v>
      </c>
      <c r="C27" s="4">
        <v>0</v>
      </c>
      <c r="D27" s="4">
        <v>0</v>
      </c>
      <c r="E27" s="4">
        <v>0</v>
      </c>
      <c r="F27" s="4">
        <v>2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1</v>
      </c>
      <c r="M27" s="4">
        <v>0</v>
      </c>
      <c r="N27" s="4">
        <v>0</v>
      </c>
      <c r="O27" s="4">
        <v>0</v>
      </c>
      <c r="P27" s="4">
        <v>0</v>
      </c>
      <c r="Q27" s="4">
        <f t="shared" si="1"/>
        <v>3</v>
      </c>
    </row>
    <row r="28" spans="1:17" ht="10.5">
      <c r="A28" s="1" t="s">
        <v>10</v>
      </c>
      <c r="B28" s="4">
        <v>0</v>
      </c>
      <c r="C28" s="4">
        <v>0</v>
      </c>
      <c r="D28" s="4">
        <v>0</v>
      </c>
      <c r="E28" s="4">
        <v>2</v>
      </c>
      <c r="F28" s="4">
        <v>3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1</v>
      </c>
      <c r="N28" s="4">
        <v>0</v>
      </c>
      <c r="O28" s="4">
        <v>1</v>
      </c>
      <c r="P28" s="4">
        <v>2</v>
      </c>
      <c r="Q28" s="4">
        <f t="shared" si="1"/>
        <v>9</v>
      </c>
    </row>
    <row r="29" spans="1:17" ht="10.5">
      <c r="A29" s="1" t="s">
        <v>11</v>
      </c>
      <c r="B29" s="4">
        <v>0</v>
      </c>
      <c r="C29" s="4">
        <v>0</v>
      </c>
      <c r="D29" s="4">
        <v>0</v>
      </c>
      <c r="E29" s="4">
        <v>0</v>
      </c>
      <c r="F29" s="4">
        <v>1</v>
      </c>
      <c r="G29" s="4">
        <v>0</v>
      </c>
      <c r="H29" s="4">
        <v>1</v>
      </c>
      <c r="I29" s="4">
        <v>1</v>
      </c>
      <c r="J29" s="4">
        <v>0</v>
      </c>
      <c r="K29" s="4">
        <v>1</v>
      </c>
      <c r="L29" s="4">
        <v>1</v>
      </c>
      <c r="M29" s="4">
        <v>1</v>
      </c>
      <c r="N29" s="4">
        <v>0</v>
      </c>
      <c r="O29" s="4">
        <v>0</v>
      </c>
      <c r="P29" s="4">
        <v>0</v>
      </c>
      <c r="Q29" s="4">
        <f t="shared" si="1"/>
        <v>6</v>
      </c>
    </row>
    <row r="30" spans="1:17" ht="10.5">
      <c r="A30" s="1" t="s">
        <v>12</v>
      </c>
      <c r="B30" s="4">
        <v>0</v>
      </c>
      <c r="C30" s="4">
        <v>0</v>
      </c>
      <c r="D30" s="4">
        <v>0</v>
      </c>
      <c r="E30" s="4">
        <v>0</v>
      </c>
      <c r="F30" s="4">
        <v>2</v>
      </c>
      <c r="G30" s="4">
        <v>0</v>
      </c>
      <c r="H30" s="4">
        <v>2</v>
      </c>
      <c r="I30" s="4">
        <v>0</v>
      </c>
      <c r="J30" s="4">
        <v>0</v>
      </c>
      <c r="K30" s="4">
        <v>0</v>
      </c>
      <c r="L30" s="4">
        <v>1</v>
      </c>
      <c r="M30" s="4">
        <v>0</v>
      </c>
      <c r="N30" s="4">
        <v>0</v>
      </c>
      <c r="O30" s="4">
        <v>1</v>
      </c>
      <c r="P30" s="4">
        <v>2</v>
      </c>
      <c r="Q30" s="4">
        <f t="shared" si="1"/>
        <v>8</v>
      </c>
    </row>
    <row r="31" spans="1:17" ht="10.5">
      <c r="A31" s="1" t="s">
        <v>13</v>
      </c>
      <c r="B31" s="4">
        <v>0</v>
      </c>
      <c r="C31" s="4">
        <v>0</v>
      </c>
      <c r="D31" s="4">
        <v>0</v>
      </c>
      <c r="E31" s="4">
        <v>1</v>
      </c>
      <c r="F31" s="4">
        <v>2</v>
      </c>
      <c r="G31" s="4">
        <v>1</v>
      </c>
      <c r="H31" s="4">
        <v>0</v>
      </c>
      <c r="I31" s="4">
        <v>1</v>
      </c>
      <c r="J31" s="4">
        <v>1</v>
      </c>
      <c r="K31" s="4">
        <v>0</v>
      </c>
      <c r="L31" s="4">
        <v>0</v>
      </c>
      <c r="M31" s="4">
        <v>0</v>
      </c>
      <c r="N31" s="4">
        <v>1</v>
      </c>
      <c r="O31" s="4">
        <v>0</v>
      </c>
      <c r="P31" s="4">
        <v>1</v>
      </c>
      <c r="Q31" s="4">
        <f t="shared" si="1"/>
        <v>8</v>
      </c>
    </row>
    <row r="35" ht="10.5">
      <c r="A35" s="3" t="s">
        <v>15</v>
      </c>
    </row>
    <row r="36" spans="1:17" ht="10.5">
      <c r="A36" s="5"/>
      <c r="B36" s="6" t="s">
        <v>16</v>
      </c>
      <c r="C36" s="6" t="s">
        <v>17</v>
      </c>
      <c r="D36" s="6" t="s">
        <v>18</v>
      </c>
      <c r="E36" s="6" t="s">
        <v>19</v>
      </c>
      <c r="F36" s="6" t="s">
        <v>20</v>
      </c>
      <c r="G36" s="6" t="s">
        <v>21</v>
      </c>
      <c r="H36" s="6" t="s">
        <v>22</v>
      </c>
      <c r="I36" s="6" t="s">
        <v>23</v>
      </c>
      <c r="J36" s="6" t="s">
        <v>24</v>
      </c>
      <c r="K36" s="6" t="s">
        <v>25</v>
      </c>
      <c r="L36" s="6" t="s">
        <v>26</v>
      </c>
      <c r="M36" s="6" t="s">
        <v>27</v>
      </c>
      <c r="N36" s="6" t="s">
        <v>28</v>
      </c>
      <c r="O36" s="6" t="s">
        <v>29</v>
      </c>
      <c r="P36" s="6" t="s">
        <v>30</v>
      </c>
      <c r="Q36" s="1" t="s">
        <v>15</v>
      </c>
    </row>
    <row r="37" spans="1:17" ht="10.5">
      <c r="A37" s="1" t="s">
        <v>2</v>
      </c>
      <c r="B37" s="4">
        <f aca="true" t="shared" si="2" ref="B37:B48">B4+B20</f>
        <v>0</v>
      </c>
      <c r="C37" s="4">
        <f aca="true" t="shared" si="3" ref="C37:Q37">C4+C20</f>
        <v>0</v>
      </c>
      <c r="D37" s="4">
        <f t="shared" si="3"/>
        <v>0</v>
      </c>
      <c r="E37" s="4">
        <f t="shared" si="3"/>
        <v>1</v>
      </c>
      <c r="F37" s="4">
        <f t="shared" si="3"/>
        <v>4</v>
      </c>
      <c r="G37" s="4">
        <f t="shared" si="3"/>
        <v>3</v>
      </c>
      <c r="H37" s="4">
        <f t="shared" si="3"/>
        <v>0</v>
      </c>
      <c r="I37" s="4">
        <f t="shared" si="3"/>
        <v>1</v>
      </c>
      <c r="J37" s="4">
        <f t="shared" si="3"/>
        <v>0</v>
      </c>
      <c r="K37" s="4">
        <f t="shared" si="3"/>
        <v>0</v>
      </c>
      <c r="L37" s="4">
        <f t="shared" si="3"/>
        <v>1</v>
      </c>
      <c r="M37" s="4">
        <f t="shared" si="3"/>
        <v>0</v>
      </c>
      <c r="N37" s="4">
        <f t="shared" si="3"/>
        <v>0</v>
      </c>
      <c r="O37" s="4">
        <f t="shared" si="3"/>
        <v>0</v>
      </c>
      <c r="P37" s="4">
        <f t="shared" si="3"/>
        <v>1</v>
      </c>
      <c r="Q37" s="4">
        <f t="shared" si="3"/>
        <v>11</v>
      </c>
    </row>
    <row r="38" spans="1:17" ht="10.5">
      <c r="A38" s="1" t="s">
        <v>3</v>
      </c>
      <c r="B38" s="4">
        <f t="shared" si="2"/>
        <v>0</v>
      </c>
      <c r="C38" s="4">
        <f aca="true" t="shared" si="4" ref="C38:Q38">C5+C21</f>
        <v>0</v>
      </c>
      <c r="D38" s="4">
        <f t="shared" si="4"/>
        <v>0</v>
      </c>
      <c r="E38" s="4">
        <f t="shared" si="4"/>
        <v>0</v>
      </c>
      <c r="F38" s="4">
        <f t="shared" si="4"/>
        <v>6</v>
      </c>
      <c r="G38" s="4">
        <f t="shared" si="4"/>
        <v>5</v>
      </c>
      <c r="H38" s="4">
        <f t="shared" si="4"/>
        <v>1</v>
      </c>
      <c r="I38" s="4">
        <f t="shared" si="4"/>
        <v>1</v>
      </c>
      <c r="J38" s="4">
        <f t="shared" si="4"/>
        <v>0</v>
      </c>
      <c r="K38" s="4">
        <f t="shared" si="4"/>
        <v>0</v>
      </c>
      <c r="L38" s="4">
        <f t="shared" si="4"/>
        <v>1</v>
      </c>
      <c r="M38" s="4">
        <f t="shared" si="4"/>
        <v>0</v>
      </c>
      <c r="N38" s="4">
        <f t="shared" si="4"/>
        <v>2</v>
      </c>
      <c r="O38" s="4">
        <f t="shared" si="4"/>
        <v>0</v>
      </c>
      <c r="P38" s="4">
        <f t="shared" si="4"/>
        <v>1</v>
      </c>
      <c r="Q38" s="4">
        <f t="shared" si="4"/>
        <v>17</v>
      </c>
    </row>
    <row r="39" spans="1:17" ht="10.5">
      <c r="A39" s="1" t="s">
        <v>4</v>
      </c>
      <c r="B39" s="4">
        <f t="shared" si="2"/>
        <v>0</v>
      </c>
      <c r="C39" s="4">
        <f aca="true" t="shared" si="5" ref="C39:Q39">C6+C22</f>
        <v>0</v>
      </c>
      <c r="D39" s="4">
        <f t="shared" si="5"/>
        <v>0</v>
      </c>
      <c r="E39" s="4">
        <f t="shared" si="5"/>
        <v>0</v>
      </c>
      <c r="F39" s="4">
        <f t="shared" si="5"/>
        <v>2</v>
      </c>
      <c r="G39" s="4">
        <f t="shared" si="5"/>
        <v>1</v>
      </c>
      <c r="H39" s="4">
        <f t="shared" si="5"/>
        <v>1</v>
      </c>
      <c r="I39" s="4">
        <f t="shared" si="5"/>
        <v>1</v>
      </c>
      <c r="J39" s="4">
        <f t="shared" si="5"/>
        <v>1</v>
      </c>
      <c r="K39" s="4">
        <f t="shared" si="5"/>
        <v>0</v>
      </c>
      <c r="L39" s="4">
        <f t="shared" si="5"/>
        <v>0</v>
      </c>
      <c r="M39" s="4">
        <f t="shared" si="5"/>
        <v>1</v>
      </c>
      <c r="N39" s="4">
        <f t="shared" si="5"/>
        <v>0</v>
      </c>
      <c r="O39" s="4">
        <f t="shared" si="5"/>
        <v>0</v>
      </c>
      <c r="P39" s="4">
        <f t="shared" si="5"/>
        <v>0</v>
      </c>
      <c r="Q39" s="4">
        <f t="shared" si="5"/>
        <v>7</v>
      </c>
    </row>
    <row r="40" spans="1:17" ht="10.5">
      <c r="A40" s="1" t="s">
        <v>5</v>
      </c>
      <c r="B40" s="4">
        <f t="shared" si="2"/>
        <v>0</v>
      </c>
      <c r="C40" s="4">
        <f aca="true" t="shared" si="6" ref="C40:Q40">C7+C23</f>
        <v>0</v>
      </c>
      <c r="D40" s="4">
        <f t="shared" si="6"/>
        <v>0</v>
      </c>
      <c r="E40" s="4">
        <f t="shared" si="6"/>
        <v>0</v>
      </c>
      <c r="F40" s="4">
        <f t="shared" si="6"/>
        <v>4</v>
      </c>
      <c r="G40" s="4">
        <f t="shared" si="6"/>
        <v>4</v>
      </c>
      <c r="H40" s="4">
        <f t="shared" si="6"/>
        <v>0</v>
      </c>
      <c r="I40" s="4">
        <f t="shared" si="6"/>
        <v>0</v>
      </c>
      <c r="J40" s="4">
        <f t="shared" si="6"/>
        <v>1</v>
      </c>
      <c r="K40" s="4">
        <f t="shared" si="6"/>
        <v>1</v>
      </c>
      <c r="L40" s="4">
        <f t="shared" si="6"/>
        <v>2</v>
      </c>
      <c r="M40" s="4">
        <f t="shared" si="6"/>
        <v>2</v>
      </c>
      <c r="N40" s="4">
        <f t="shared" si="6"/>
        <v>0</v>
      </c>
      <c r="O40" s="4">
        <f t="shared" si="6"/>
        <v>0</v>
      </c>
      <c r="P40" s="4">
        <f t="shared" si="6"/>
        <v>1</v>
      </c>
      <c r="Q40" s="4">
        <f t="shared" si="6"/>
        <v>15</v>
      </c>
    </row>
    <row r="41" spans="1:17" ht="10.5">
      <c r="A41" s="1" t="s">
        <v>6</v>
      </c>
      <c r="B41" s="4">
        <f t="shared" si="2"/>
        <v>0</v>
      </c>
      <c r="C41" s="4">
        <f aca="true" t="shared" si="7" ref="C41:Q41">C8+C24</f>
        <v>0</v>
      </c>
      <c r="D41" s="4">
        <f t="shared" si="7"/>
        <v>0</v>
      </c>
      <c r="E41" s="4">
        <f t="shared" si="7"/>
        <v>0</v>
      </c>
      <c r="F41" s="4">
        <f t="shared" si="7"/>
        <v>1</v>
      </c>
      <c r="G41" s="4">
        <f t="shared" si="7"/>
        <v>2</v>
      </c>
      <c r="H41" s="4">
        <f t="shared" si="7"/>
        <v>2</v>
      </c>
      <c r="I41" s="4">
        <f t="shared" si="7"/>
        <v>1</v>
      </c>
      <c r="J41" s="4">
        <f t="shared" si="7"/>
        <v>1</v>
      </c>
      <c r="K41" s="4">
        <f t="shared" si="7"/>
        <v>0</v>
      </c>
      <c r="L41" s="4">
        <f t="shared" si="7"/>
        <v>1</v>
      </c>
      <c r="M41" s="4">
        <f t="shared" si="7"/>
        <v>0</v>
      </c>
      <c r="N41" s="4">
        <f t="shared" si="7"/>
        <v>0</v>
      </c>
      <c r="O41" s="4">
        <f t="shared" si="7"/>
        <v>0</v>
      </c>
      <c r="P41" s="4">
        <f t="shared" si="7"/>
        <v>3</v>
      </c>
      <c r="Q41" s="4">
        <f t="shared" si="7"/>
        <v>11</v>
      </c>
    </row>
    <row r="42" spans="1:17" ht="10.5">
      <c r="A42" s="1" t="s">
        <v>7</v>
      </c>
      <c r="B42" s="4">
        <f t="shared" si="2"/>
        <v>0</v>
      </c>
      <c r="C42" s="4">
        <f aca="true" t="shared" si="8" ref="C42:Q42">C9+C25</f>
        <v>0</v>
      </c>
      <c r="D42" s="4">
        <f t="shared" si="8"/>
        <v>0</v>
      </c>
      <c r="E42" s="4">
        <f t="shared" si="8"/>
        <v>1</v>
      </c>
      <c r="F42" s="4">
        <f t="shared" si="8"/>
        <v>0</v>
      </c>
      <c r="G42" s="4">
        <f t="shared" si="8"/>
        <v>2</v>
      </c>
      <c r="H42" s="4">
        <f t="shared" si="8"/>
        <v>1</v>
      </c>
      <c r="I42" s="4">
        <f t="shared" si="8"/>
        <v>3</v>
      </c>
      <c r="J42" s="4">
        <f t="shared" si="8"/>
        <v>0</v>
      </c>
      <c r="K42" s="4">
        <f t="shared" si="8"/>
        <v>0</v>
      </c>
      <c r="L42" s="4">
        <f t="shared" si="8"/>
        <v>0</v>
      </c>
      <c r="M42" s="4">
        <f t="shared" si="8"/>
        <v>0</v>
      </c>
      <c r="N42" s="4">
        <f t="shared" si="8"/>
        <v>1</v>
      </c>
      <c r="O42" s="4">
        <f t="shared" si="8"/>
        <v>0</v>
      </c>
      <c r="P42" s="4">
        <f t="shared" si="8"/>
        <v>0</v>
      </c>
      <c r="Q42" s="4">
        <f t="shared" si="8"/>
        <v>8</v>
      </c>
    </row>
    <row r="43" spans="1:17" ht="10.5">
      <c r="A43" s="1" t="s">
        <v>8</v>
      </c>
      <c r="B43" s="4">
        <f t="shared" si="2"/>
        <v>0</v>
      </c>
      <c r="C43" s="4">
        <f aca="true" t="shared" si="9" ref="C43:Q43">C10+C26</f>
        <v>0</v>
      </c>
      <c r="D43" s="4">
        <f t="shared" si="9"/>
        <v>0</v>
      </c>
      <c r="E43" s="4">
        <f t="shared" si="9"/>
        <v>1</v>
      </c>
      <c r="F43" s="4">
        <f t="shared" si="9"/>
        <v>0</v>
      </c>
      <c r="G43" s="4">
        <f t="shared" si="9"/>
        <v>1</v>
      </c>
      <c r="H43" s="4">
        <f t="shared" si="9"/>
        <v>1</v>
      </c>
      <c r="I43" s="4">
        <f t="shared" si="9"/>
        <v>3</v>
      </c>
      <c r="J43" s="4">
        <f t="shared" si="9"/>
        <v>2</v>
      </c>
      <c r="K43" s="4">
        <f t="shared" si="9"/>
        <v>1</v>
      </c>
      <c r="L43" s="4">
        <f t="shared" si="9"/>
        <v>0</v>
      </c>
      <c r="M43" s="4">
        <f t="shared" si="9"/>
        <v>2</v>
      </c>
      <c r="N43" s="4">
        <f t="shared" si="9"/>
        <v>1</v>
      </c>
      <c r="O43" s="4">
        <f t="shared" si="9"/>
        <v>0</v>
      </c>
      <c r="P43" s="4">
        <f t="shared" si="9"/>
        <v>0</v>
      </c>
      <c r="Q43" s="4">
        <f t="shared" si="9"/>
        <v>12</v>
      </c>
    </row>
    <row r="44" spans="1:17" ht="10.5">
      <c r="A44" s="1" t="s">
        <v>9</v>
      </c>
      <c r="B44" s="4">
        <f t="shared" si="2"/>
        <v>0</v>
      </c>
      <c r="C44" s="4">
        <f aca="true" t="shared" si="10" ref="C44:Q44">C11+C27</f>
        <v>0</v>
      </c>
      <c r="D44" s="4">
        <f t="shared" si="10"/>
        <v>0</v>
      </c>
      <c r="E44" s="4">
        <f t="shared" si="10"/>
        <v>0</v>
      </c>
      <c r="F44" s="4">
        <f t="shared" si="10"/>
        <v>2</v>
      </c>
      <c r="G44" s="4">
        <f t="shared" si="10"/>
        <v>1</v>
      </c>
      <c r="H44" s="4">
        <f t="shared" si="10"/>
        <v>1</v>
      </c>
      <c r="I44" s="4">
        <f t="shared" si="10"/>
        <v>0</v>
      </c>
      <c r="J44" s="4">
        <f t="shared" si="10"/>
        <v>0</v>
      </c>
      <c r="K44" s="4">
        <f t="shared" si="10"/>
        <v>1</v>
      </c>
      <c r="L44" s="4">
        <f t="shared" si="10"/>
        <v>1</v>
      </c>
      <c r="M44" s="4">
        <f t="shared" si="10"/>
        <v>0</v>
      </c>
      <c r="N44" s="4">
        <f t="shared" si="10"/>
        <v>0</v>
      </c>
      <c r="O44" s="4">
        <f t="shared" si="10"/>
        <v>0</v>
      </c>
      <c r="P44" s="4">
        <f t="shared" si="10"/>
        <v>0</v>
      </c>
      <c r="Q44" s="4">
        <f t="shared" si="10"/>
        <v>6</v>
      </c>
    </row>
    <row r="45" spans="1:17" ht="10.5">
      <c r="A45" s="1" t="s">
        <v>10</v>
      </c>
      <c r="B45" s="4">
        <f t="shared" si="2"/>
        <v>0</v>
      </c>
      <c r="C45" s="4">
        <f aca="true" t="shared" si="11" ref="C45:Q45">C12+C28</f>
        <v>0</v>
      </c>
      <c r="D45" s="4">
        <f t="shared" si="11"/>
        <v>0</v>
      </c>
      <c r="E45" s="4">
        <f t="shared" si="11"/>
        <v>2</v>
      </c>
      <c r="F45" s="4">
        <f t="shared" si="11"/>
        <v>3</v>
      </c>
      <c r="G45" s="4">
        <f t="shared" si="11"/>
        <v>0</v>
      </c>
      <c r="H45" s="4">
        <f t="shared" si="11"/>
        <v>0</v>
      </c>
      <c r="I45" s="4">
        <f t="shared" si="11"/>
        <v>0</v>
      </c>
      <c r="J45" s="4">
        <f t="shared" si="11"/>
        <v>1</v>
      </c>
      <c r="K45" s="4">
        <f t="shared" si="11"/>
        <v>0</v>
      </c>
      <c r="L45" s="4">
        <f t="shared" si="11"/>
        <v>0</v>
      </c>
      <c r="M45" s="4">
        <f t="shared" si="11"/>
        <v>1</v>
      </c>
      <c r="N45" s="4">
        <f t="shared" si="11"/>
        <v>0</v>
      </c>
      <c r="O45" s="4">
        <f t="shared" si="11"/>
        <v>1</v>
      </c>
      <c r="P45" s="4">
        <f t="shared" si="11"/>
        <v>2</v>
      </c>
      <c r="Q45" s="4">
        <f t="shared" si="11"/>
        <v>10</v>
      </c>
    </row>
    <row r="46" spans="1:17" ht="10.5">
      <c r="A46" s="1" t="s">
        <v>11</v>
      </c>
      <c r="B46" s="4">
        <f t="shared" si="2"/>
        <v>0</v>
      </c>
      <c r="C46" s="4">
        <f aca="true" t="shared" si="12" ref="C46:Q46">C13+C29</f>
        <v>0</v>
      </c>
      <c r="D46" s="4">
        <f t="shared" si="12"/>
        <v>0</v>
      </c>
      <c r="E46" s="4">
        <f t="shared" si="12"/>
        <v>0</v>
      </c>
      <c r="F46" s="4">
        <f t="shared" si="12"/>
        <v>1</v>
      </c>
      <c r="G46" s="4">
        <f t="shared" si="12"/>
        <v>0</v>
      </c>
      <c r="H46" s="4">
        <f t="shared" si="12"/>
        <v>1</v>
      </c>
      <c r="I46" s="4">
        <f t="shared" si="12"/>
        <v>1</v>
      </c>
      <c r="J46" s="4">
        <f t="shared" si="12"/>
        <v>0</v>
      </c>
      <c r="K46" s="4">
        <f t="shared" si="12"/>
        <v>1</v>
      </c>
      <c r="L46" s="4">
        <f t="shared" si="12"/>
        <v>1</v>
      </c>
      <c r="M46" s="4">
        <f t="shared" si="12"/>
        <v>1</v>
      </c>
      <c r="N46" s="4">
        <f t="shared" si="12"/>
        <v>0</v>
      </c>
      <c r="O46" s="4">
        <f t="shared" si="12"/>
        <v>0</v>
      </c>
      <c r="P46" s="4">
        <f t="shared" si="12"/>
        <v>0</v>
      </c>
      <c r="Q46" s="4">
        <f t="shared" si="12"/>
        <v>6</v>
      </c>
    </row>
    <row r="47" spans="1:17" ht="10.5">
      <c r="A47" s="1" t="s">
        <v>12</v>
      </c>
      <c r="B47" s="4">
        <f t="shared" si="2"/>
        <v>0</v>
      </c>
      <c r="C47" s="4">
        <f aca="true" t="shared" si="13" ref="C47:Q47">C14+C30</f>
        <v>0</v>
      </c>
      <c r="D47" s="4">
        <f t="shared" si="13"/>
        <v>0</v>
      </c>
      <c r="E47" s="4">
        <f t="shared" si="13"/>
        <v>0</v>
      </c>
      <c r="F47" s="4">
        <f t="shared" si="13"/>
        <v>2</v>
      </c>
      <c r="G47" s="4">
        <f t="shared" si="13"/>
        <v>0</v>
      </c>
      <c r="H47" s="4">
        <f t="shared" si="13"/>
        <v>2</v>
      </c>
      <c r="I47" s="4">
        <f t="shared" si="13"/>
        <v>0</v>
      </c>
      <c r="J47" s="4">
        <f t="shared" si="13"/>
        <v>0</v>
      </c>
      <c r="K47" s="4">
        <f t="shared" si="13"/>
        <v>0</v>
      </c>
      <c r="L47" s="4">
        <f t="shared" si="13"/>
        <v>1</v>
      </c>
      <c r="M47" s="4">
        <f t="shared" si="13"/>
        <v>0</v>
      </c>
      <c r="N47" s="4">
        <f t="shared" si="13"/>
        <v>0</v>
      </c>
      <c r="O47" s="4">
        <f t="shared" si="13"/>
        <v>1</v>
      </c>
      <c r="P47" s="4">
        <f t="shared" si="13"/>
        <v>2</v>
      </c>
      <c r="Q47" s="4">
        <f t="shared" si="13"/>
        <v>8</v>
      </c>
    </row>
    <row r="48" spans="1:17" ht="10.5">
      <c r="A48" s="1" t="s">
        <v>13</v>
      </c>
      <c r="B48" s="4">
        <f t="shared" si="2"/>
        <v>0</v>
      </c>
      <c r="C48" s="4">
        <f aca="true" t="shared" si="14" ref="C48:Q48">C15+C31</f>
        <v>0</v>
      </c>
      <c r="D48" s="4">
        <f t="shared" si="14"/>
        <v>0</v>
      </c>
      <c r="E48" s="4">
        <f t="shared" si="14"/>
        <v>1</v>
      </c>
      <c r="F48" s="4">
        <f t="shared" si="14"/>
        <v>3</v>
      </c>
      <c r="G48" s="4">
        <f t="shared" si="14"/>
        <v>1</v>
      </c>
      <c r="H48" s="4">
        <f t="shared" si="14"/>
        <v>1</v>
      </c>
      <c r="I48" s="4">
        <f t="shared" si="14"/>
        <v>2</v>
      </c>
      <c r="J48" s="4">
        <f t="shared" si="14"/>
        <v>1</v>
      </c>
      <c r="K48" s="4">
        <f t="shared" si="14"/>
        <v>0</v>
      </c>
      <c r="L48" s="4">
        <f t="shared" si="14"/>
        <v>1</v>
      </c>
      <c r="M48" s="4">
        <f t="shared" si="14"/>
        <v>0</v>
      </c>
      <c r="N48" s="4">
        <f t="shared" si="14"/>
        <v>1</v>
      </c>
      <c r="O48" s="4">
        <f t="shared" si="14"/>
        <v>0</v>
      </c>
      <c r="P48" s="4">
        <f t="shared" si="14"/>
        <v>1</v>
      </c>
      <c r="Q48" s="4">
        <f t="shared" si="14"/>
        <v>12</v>
      </c>
    </row>
  </sheetData>
  <printOptions horizontalCentered="1"/>
  <pageMargins left="0.5905511811023623" right="0.5905511811023623" top="0.3937007874015748" bottom="0.31496062992125984" header="0.5118110236220472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8"/>
  <sheetViews>
    <sheetView workbookViewId="0" topLeftCell="A1">
      <selection activeCell="P1" sqref="P1"/>
    </sheetView>
  </sheetViews>
  <sheetFormatPr defaultColWidth="9.00390625" defaultRowHeight="13.5"/>
  <cols>
    <col min="1" max="1" width="9.00390625" style="2" customWidth="1"/>
    <col min="2" max="16" width="5.625" style="3" customWidth="1"/>
    <col min="17" max="17" width="7.25390625" style="3" customWidth="1"/>
    <col min="18" max="16384" width="9.00390625" style="3" customWidth="1"/>
  </cols>
  <sheetData>
    <row r="1" spans="1:16" ht="10.5" customHeight="1">
      <c r="A1" s="3" t="s">
        <v>37</v>
      </c>
      <c r="P1" s="3" t="s">
        <v>36</v>
      </c>
    </row>
    <row r="2" ht="10.5" customHeight="1">
      <c r="A2" s="3" t="s">
        <v>1</v>
      </c>
    </row>
    <row r="3" spans="1:17" s="2" customFormat="1" ht="10.5" customHeight="1">
      <c r="A3" s="5"/>
      <c r="B3" s="6" t="s">
        <v>16</v>
      </c>
      <c r="C3" s="6" t="s">
        <v>17</v>
      </c>
      <c r="D3" s="6" t="s">
        <v>18</v>
      </c>
      <c r="E3" s="6" t="s">
        <v>19</v>
      </c>
      <c r="F3" s="6" t="s">
        <v>20</v>
      </c>
      <c r="G3" s="6" t="s">
        <v>21</v>
      </c>
      <c r="H3" s="6" t="s">
        <v>22</v>
      </c>
      <c r="I3" s="6" t="s">
        <v>23</v>
      </c>
      <c r="J3" s="6" t="s">
        <v>24</v>
      </c>
      <c r="K3" s="6" t="s">
        <v>25</v>
      </c>
      <c r="L3" s="6" t="s">
        <v>26</v>
      </c>
      <c r="M3" s="6" t="s">
        <v>27</v>
      </c>
      <c r="N3" s="6" t="s">
        <v>28</v>
      </c>
      <c r="O3" s="6" t="s">
        <v>29</v>
      </c>
      <c r="P3" s="6" t="s">
        <v>30</v>
      </c>
      <c r="Q3" s="1" t="s">
        <v>15</v>
      </c>
    </row>
    <row r="4" spans="1:17" ht="10.5" customHeight="1">
      <c r="A4" s="1" t="s">
        <v>2</v>
      </c>
      <c r="B4" s="4">
        <v>0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1</v>
      </c>
      <c r="I4" s="4">
        <v>1</v>
      </c>
      <c r="J4" s="4">
        <v>0</v>
      </c>
      <c r="K4" s="4">
        <v>0</v>
      </c>
      <c r="L4" s="4">
        <v>1</v>
      </c>
      <c r="M4" s="4">
        <v>0</v>
      </c>
      <c r="N4" s="4">
        <v>0</v>
      </c>
      <c r="O4" s="4">
        <v>1</v>
      </c>
      <c r="P4" s="4">
        <v>0</v>
      </c>
      <c r="Q4" s="4">
        <f aca="true" t="shared" si="0" ref="Q4:Q15">SUM(B4:P4)</f>
        <v>4</v>
      </c>
    </row>
    <row r="5" spans="1:17" ht="10.5" customHeight="1">
      <c r="A5" s="1" t="s">
        <v>3</v>
      </c>
      <c r="B5" s="4">
        <v>0</v>
      </c>
      <c r="C5" s="4">
        <v>0</v>
      </c>
      <c r="D5" s="4">
        <v>0</v>
      </c>
      <c r="E5" s="4">
        <v>0</v>
      </c>
      <c r="F5" s="4">
        <v>0</v>
      </c>
      <c r="G5" s="4">
        <v>1</v>
      </c>
      <c r="H5" s="4">
        <v>1</v>
      </c>
      <c r="I5" s="4">
        <v>1</v>
      </c>
      <c r="J5" s="4">
        <v>0</v>
      </c>
      <c r="K5" s="4">
        <v>0</v>
      </c>
      <c r="L5" s="4">
        <v>0</v>
      </c>
      <c r="M5" s="4">
        <v>1</v>
      </c>
      <c r="N5" s="4">
        <v>0</v>
      </c>
      <c r="O5" s="4">
        <v>1</v>
      </c>
      <c r="P5" s="4">
        <v>1</v>
      </c>
      <c r="Q5" s="4">
        <f t="shared" si="0"/>
        <v>6</v>
      </c>
    </row>
    <row r="6" spans="1:17" ht="10.5" customHeight="1">
      <c r="A6" s="1" t="s">
        <v>4</v>
      </c>
      <c r="B6" s="4">
        <v>0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f t="shared" si="0"/>
        <v>0</v>
      </c>
    </row>
    <row r="7" spans="1:17" ht="10.5" customHeight="1">
      <c r="A7" s="1" t="s">
        <v>5</v>
      </c>
      <c r="B7" s="4">
        <v>0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1</v>
      </c>
      <c r="I7" s="4">
        <v>1</v>
      </c>
      <c r="J7" s="4">
        <v>2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1</v>
      </c>
      <c r="Q7" s="4">
        <f t="shared" si="0"/>
        <v>5</v>
      </c>
    </row>
    <row r="8" spans="1:17" ht="10.5" customHeight="1">
      <c r="A8" s="1" t="s">
        <v>6</v>
      </c>
      <c r="B8" s="4">
        <v>0</v>
      </c>
      <c r="C8" s="4">
        <v>0</v>
      </c>
      <c r="D8" s="4">
        <v>0</v>
      </c>
      <c r="E8" s="4">
        <v>0</v>
      </c>
      <c r="F8" s="4">
        <v>0</v>
      </c>
      <c r="G8" s="4">
        <v>2</v>
      </c>
      <c r="H8" s="4">
        <v>1</v>
      </c>
      <c r="I8" s="4">
        <v>0</v>
      </c>
      <c r="J8" s="4">
        <v>1</v>
      </c>
      <c r="K8" s="4">
        <v>0</v>
      </c>
      <c r="L8" s="4">
        <v>0</v>
      </c>
      <c r="M8" s="4">
        <v>0</v>
      </c>
      <c r="N8" s="4">
        <v>1</v>
      </c>
      <c r="O8" s="4">
        <v>0</v>
      </c>
      <c r="P8" s="4">
        <v>0</v>
      </c>
      <c r="Q8" s="4">
        <f t="shared" si="0"/>
        <v>5</v>
      </c>
    </row>
    <row r="9" spans="1:17" ht="10.5" customHeight="1">
      <c r="A9" s="1" t="s">
        <v>7</v>
      </c>
      <c r="B9" s="4">
        <v>0</v>
      </c>
      <c r="C9" s="4">
        <v>0</v>
      </c>
      <c r="D9" s="4">
        <v>0</v>
      </c>
      <c r="E9" s="4">
        <v>0</v>
      </c>
      <c r="F9" s="4">
        <v>0</v>
      </c>
      <c r="G9" s="4">
        <v>1</v>
      </c>
      <c r="H9" s="4">
        <v>0</v>
      </c>
      <c r="I9" s="4">
        <v>0</v>
      </c>
      <c r="J9" s="4">
        <v>1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f t="shared" si="0"/>
        <v>2</v>
      </c>
    </row>
    <row r="10" spans="1:17" ht="10.5" customHeight="1">
      <c r="A10" s="1" t="s">
        <v>8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f t="shared" si="0"/>
        <v>0</v>
      </c>
    </row>
    <row r="11" spans="1:17" ht="10.5" customHeight="1">
      <c r="A11" s="1" t="s">
        <v>9</v>
      </c>
      <c r="B11" s="4">
        <v>0</v>
      </c>
      <c r="C11" s="4">
        <v>0</v>
      </c>
      <c r="D11" s="4">
        <v>0</v>
      </c>
      <c r="E11" s="4">
        <v>3</v>
      </c>
      <c r="F11" s="4">
        <v>1</v>
      </c>
      <c r="G11" s="4">
        <v>1</v>
      </c>
      <c r="H11" s="4">
        <v>2</v>
      </c>
      <c r="I11" s="4">
        <v>0</v>
      </c>
      <c r="J11" s="4">
        <v>1</v>
      </c>
      <c r="K11" s="4">
        <v>1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f t="shared" si="0"/>
        <v>9</v>
      </c>
    </row>
    <row r="12" spans="1:17" ht="10.5" customHeight="1">
      <c r="A12" s="1" t="s">
        <v>10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1</v>
      </c>
      <c r="I12" s="4">
        <v>1</v>
      </c>
      <c r="J12" s="4">
        <v>0</v>
      </c>
      <c r="K12" s="4">
        <v>0</v>
      </c>
      <c r="L12" s="4">
        <v>1</v>
      </c>
      <c r="M12" s="4">
        <v>0</v>
      </c>
      <c r="N12" s="4">
        <v>0</v>
      </c>
      <c r="O12" s="4">
        <v>0</v>
      </c>
      <c r="P12" s="4">
        <v>0</v>
      </c>
      <c r="Q12" s="4">
        <f t="shared" si="0"/>
        <v>3</v>
      </c>
    </row>
    <row r="13" spans="1:17" ht="10.5" customHeight="1">
      <c r="A13" s="1" t="s">
        <v>11</v>
      </c>
      <c r="B13" s="4">
        <v>0</v>
      </c>
      <c r="C13" s="4">
        <v>0</v>
      </c>
      <c r="D13" s="4">
        <v>0</v>
      </c>
      <c r="E13" s="4">
        <v>0</v>
      </c>
      <c r="F13" s="4">
        <v>1</v>
      </c>
      <c r="G13" s="4">
        <v>1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1</v>
      </c>
      <c r="N13" s="4">
        <v>0</v>
      </c>
      <c r="O13" s="4">
        <v>0</v>
      </c>
      <c r="P13" s="4">
        <v>0</v>
      </c>
      <c r="Q13" s="4">
        <f t="shared" si="0"/>
        <v>3</v>
      </c>
    </row>
    <row r="14" spans="1:17" ht="10.5" customHeight="1">
      <c r="A14" s="1" t="s">
        <v>12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f t="shared" si="0"/>
        <v>0</v>
      </c>
    </row>
    <row r="15" spans="1:17" ht="10.5" customHeight="1">
      <c r="A15" s="1" t="s">
        <v>13</v>
      </c>
      <c r="B15" s="4">
        <v>0</v>
      </c>
      <c r="C15" s="4">
        <v>0</v>
      </c>
      <c r="D15" s="4">
        <v>0</v>
      </c>
      <c r="E15" s="4">
        <v>1</v>
      </c>
      <c r="F15" s="4">
        <v>0</v>
      </c>
      <c r="G15" s="4">
        <v>0</v>
      </c>
      <c r="H15" s="4">
        <v>1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1</v>
      </c>
      <c r="O15" s="4">
        <v>0</v>
      </c>
      <c r="P15" s="4">
        <v>0</v>
      </c>
      <c r="Q15" s="4">
        <f t="shared" si="0"/>
        <v>3</v>
      </c>
    </row>
    <row r="18" ht="10.5">
      <c r="A18" s="3" t="s">
        <v>14</v>
      </c>
    </row>
    <row r="19" spans="1:17" ht="10.5">
      <c r="A19" s="5"/>
      <c r="B19" s="6" t="s">
        <v>16</v>
      </c>
      <c r="C19" s="6" t="s">
        <v>17</v>
      </c>
      <c r="D19" s="6" t="s">
        <v>18</v>
      </c>
      <c r="E19" s="6" t="s">
        <v>19</v>
      </c>
      <c r="F19" s="6" t="s">
        <v>20</v>
      </c>
      <c r="G19" s="6" t="s">
        <v>21</v>
      </c>
      <c r="H19" s="6" t="s">
        <v>22</v>
      </c>
      <c r="I19" s="6" t="s">
        <v>23</v>
      </c>
      <c r="J19" s="6" t="s">
        <v>24</v>
      </c>
      <c r="K19" s="6" t="s">
        <v>25</v>
      </c>
      <c r="L19" s="6" t="s">
        <v>26</v>
      </c>
      <c r="M19" s="6" t="s">
        <v>27</v>
      </c>
      <c r="N19" s="6" t="s">
        <v>28</v>
      </c>
      <c r="O19" s="6" t="s">
        <v>29</v>
      </c>
      <c r="P19" s="6" t="s">
        <v>30</v>
      </c>
      <c r="Q19" s="1" t="s">
        <v>15</v>
      </c>
    </row>
    <row r="20" spans="1:17" ht="10.5">
      <c r="A20" s="1" t="s">
        <v>2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1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1</v>
      </c>
      <c r="N20" s="4">
        <v>0</v>
      </c>
      <c r="O20" s="4">
        <v>0</v>
      </c>
      <c r="P20" s="4">
        <v>0</v>
      </c>
      <c r="Q20" s="4">
        <f aca="true" t="shared" si="1" ref="Q20:Q31">SUM(B20:P20)</f>
        <v>2</v>
      </c>
    </row>
    <row r="21" spans="1:17" ht="10.5">
      <c r="A21" s="1" t="s">
        <v>3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f t="shared" si="1"/>
        <v>0</v>
      </c>
    </row>
    <row r="22" spans="1:17" ht="10.5">
      <c r="A22" s="1" t="s">
        <v>4</v>
      </c>
      <c r="B22" s="4">
        <v>0</v>
      </c>
      <c r="C22" s="4">
        <v>0</v>
      </c>
      <c r="D22" s="4">
        <v>0</v>
      </c>
      <c r="E22" s="4">
        <v>1</v>
      </c>
      <c r="F22" s="4">
        <v>1</v>
      </c>
      <c r="G22" s="4">
        <v>3</v>
      </c>
      <c r="H22" s="4">
        <v>2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1</v>
      </c>
      <c r="P22" s="4">
        <v>0</v>
      </c>
      <c r="Q22" s="4">
        <f t="shared" si="1"/>
        <v>8</v>
      </c>
    </row>
    <row r="23" spans="1:17" ht="10.5">
      <c r="A23" s="1" t="s">
        <v>5</v>
      </c>
      <c r="B23" s="4">
        <v>0</v>
      </c>
      <c r="C23" s="4">
        <v>0</v>
      </c>
      <c r="D23" s="4">
        <v>0</v>
      </c>
      <c r="E23" s="4">
        <v>0</v>
      </c>
      <c r="F23" s="4">
        <v>1</v>
      </c>
      <c r="G23" s="4">
        <v>2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f t="shared" si="1"/>
        <v>3</v>
      </c>
    </row>
    <row r="24" spans="1:17" ht="10.5">
      <c r="A24" s="1" t="s">
        <v>6</v>
      </c>
      <c r="B24" s="4">
        <v>0</v>
      </c>
      <c r="C24" s="4">
        <v>0</v>
      </c>
      <c r="D24" s="4">
        <v>0</v>
      </c>
      <c r="E24" s="4">
        <v>1</v>
      </c>
      <c r="F24" s="4">
        <v>3</v>
      </c>
      <c r="G24" s="4">
        <v>2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f t="shared" si="1"/>
        <v>6</v>
      </c>
    </row>
    <row r="25" spans="1:17" ht="10.5">
      <c r="A25" s="1" t="s">
        <v>7</v>
      </c>
      <c r="B25" s="4">
        <v>0</v>
      </c>
      <c r="C25" s="4">
        <v>0</v>
      </c>
      <c r="D25" s="4">
        <v>0</v>
      </c>
      <c r="E25" s="4">
        <v>0</v>
      </c>
      <c r="F25" s="4">
        <v>1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f t="shared" si="1"/>
        <v>1</v>
      </c>
    </row>
    <row r="26" spans="1:17" ht="10.5">
      <c r="A26" s="1" t="s">
        <v>8</v>
      </c>
      <c r="B26" s="4">
        <v>0</v>
      </c>
      <c r="C26" s="4">
        <v>0</v>
      </c>
      <c r="D26" s="4">
        <v>0</v>
      </c>
      <c r="E26" s="4">
        <v>1</v>
      </c>
      <c r="F26" s="4">
        <v>1</v>
      </c>
      <c r="G26" s="4">
        <v>1</v>
      </c>
      <c r="H26" s="4">
        <v>0</v>
      </c>
      <c r="I26" s="4">
        <v>1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f t="shared" si="1"/>
        <v>4</v>
      </c>
    </row>
    <row r="27" spans="1:17" ht="10.5">
      <c r="A27" s="1" t="s">
        <v>9</v>
      </c>
      <c r="B27" s="4">
        <v>0</v>
      </c>
      <c r="C27" s="4">
        <v>0</v>
      </c>
      <c r="D27" s="4">
        <v>0</v>
      </c>
      <c r="E27" s="4">
        <v>0</v>
      </c>
      <c r="F27" s="4">
        <v>3</v>
      </c>
      <c r="G27" s="4">
        <v>1</v>
      </c>
      <c r="H27" s="4">
        <v>0</v>
      </c>
      <c r="I27" s="4">
        <v>1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f t="shared" si="1"/>
        <v>5</v>
      </c>
    </row>
    <row r="28" spans="1:17" ht="10.5">
      <c r="A28" s="1" t="s">
        <v>10</v>
      </c>
      <c r="B28" s="4">
        <v>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1</v>
      </c>
      <c r="M28" s="4">
        <v>0</v>
      </c>
      <c r="N28" s="4">
        <v>0</v>
      </c>
      <c r="O28" s="4">
        <v>0</v>
      </c>
      <c r="P28" s="4">
        <v>0</v>
      </c>
      <c r="Q28" s="4">
        <f t="shared" si="1"/>
        <v>1</v>
      </c>
    </row>
    <row r="29" spans="1:17" ht="10.5">
      <c r="A29" s="1" t="s">
        <v>11</v>
      </c>
      <c r="B29" s="4">
        <v>0</v>
      </c>
      <c r="C29" s="4">
        <v>0</v>
      </c>
      <c r="D29" s="4">
        <v>0</v>
      </c>
      <c r="E29" s="4">
        <v>1</v>
      </c>
      <c r="F29" s="4">
        <v>2</v>
      </c>
      <c r="G29" s="4">
        <v>1</v>
      </c>
      <c r="H29" s="4">
        <v>2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f t="shared" si="1"/>
        <v>6</v>
      </c>
    </row>
    <row r="30" spans="1:17" ht="10.5">
      <c r="A30" s="1" t="s">
        <v>12</v>
      </c>
      <c r="B30" s="4">
        <v>0</v>
      </c>
      <c r="C30" s="4">
        <v>0</v>
      </c>
      <c r="D30" s="4">
        <v>0</v>
      </c>
      <c r="E30" s="4">
        <v>1</v>
      </c>
      <c r="F30" s="4">
        <v>1</v>
      </c>
      <c r="G30" s="4">
        <v>0</v>
      </c>
      <c r="H30" s="4">
        <v>1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f t="shared" si="1"/>
        <v>3</v>
      </c>
    </row>
    <row r="31" spans="1:17" ht="10.5">
      <c r="A31" s="1" t="s">
        <v>13</v>
      </c>
      <c r="B31" s="4">
        <v>0</v>
      </c>
      <c r="C31" s="4">
        <v>0</v>
      </c>
      <c r="D31" s="4">
        <v>0</v>
      </c>
      <c r="E31" s="4">
        <v>0</v>
      </c>
      <c r="F31" s="4">
        <v>1</v>
      </c>
      <c r="G31" s="4">
        <v>0</v>
      </c>
      <c r="H31" s="4">
        <v>1</v>
      </c>
      <c r="I31" s="4">
        <v>1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f t="shared" si="1"/>
        <v>3</v>
      </c>
    </row>
    <row r="35" ht="10.5">
      <c r="A35" s="3" t="s">
        <v>15</v>
      </c>
    </row>
    <row r="36" spans="1:17" ht="10.5">
      <c r="A36" s="5"/>
      <c r="B36" s="6" t="s">
        <v>16</v>
      </c>
      <c r="C36" s="6" t="s">
        <v>17</v>
      </c>
      <c r="D36" s="6" t="s">
        <v>18</v>
      </c>
      <c r="E36" s="6" t="s">
        <v>19</v>
      </c>
      <c r="F36" s="6" t="s">
        <v>20</v>
      </c>
      <c r="G36" s="6" t="s">
        <v>21</v>
      </c>
      <c r="H36" s="6" t="s">
        <v>22</v>
      </c>
      <c r="I36" s="6" t="s">
        <v>23</v>
      </c>
      <c r="J36" s="6" t="s">
        <v>24</v>
      </c>
      <c r="K36" s="6" t="s">
        <v>25</v>
      </c>
      <c r="L36" s="6" t="s">
        <v>26</v>
      </c>
      <c r="M36" s="6" t="s">
        <v>27</v>
      </c>
      <c r="N36" s="6" t="s">
        <v>28</v>
      </c>
      <c r="O36" s="6" t="s">
        <v>29</v>
      </c>
      <c r="P36" s="6" t="s">
        <v>30</v>
      </c>
      <c r="Q36" s="1" t="s">
        <v>15</v>
      </c>
    </row>
    <row r="37" spans="1:17" ht="10.5">
      <c r="A37" s="1" t="s">
        <v>2</v>
      </c>
      <c r="B37" s="4">
        <f aca="true" t="shared" si="2" ref="B37:B48">B4+B20</f>
        <v>0</v>
      </c>
      <c r="C37" s="4">
        <f aca="true" t="shared" si="3" ref="C37:Q37">C4+C20</f>
        <v>0</v>
      </c>
      <c r="D37" s="4">
        <f t="shared" si="3"/>
        <v>0</v>
      </c>
      <c r="E37" s="4">
        <f t="shared" si="3"/>
        <v>0</v>
      </c>
      <c r="F37" s="4">
        <f t="shared" si="3"/>
        <v>0</v>
      </c>
      <c r="G37" s="4">
        <f t="shared" si="3"/>
        <v>1</v>
      </c>
      <c r="H37" s="4">
        <f t="shared" si="3"/>
        <v>1</v>
      </c>
      <c r="I37" s="4">
        <f t="shared" si="3"/>
        <v>1</v>
      </c>
      <c r="J37" s="4">
        <f t="shared" si="3"/>
        <v>0</v>
      </c>
      <c r="K37" s="4">
        <f t="shared" si="3"/>
        <v>0</v>
      </c>
      <c r="L37" s="4">
        <f t="shared" si="3"/>
        <v>1</v>
      </c>
      <c r="M37" s="4">
        <f t="shared" si="3"/>
        <v>1</v>
      </c>
      <c r="N37" s="4">
        <f t="shared" si="3"/>
        <v>0</v>
      </c>
      <c r="O37" s="4">
        <f t="shared" si="3"/>
        <v>1</v>
      </c>
      <c r="P37" s="4">
        <f t="shared" si="3"/>
        <v>0</v>
      </c>
      <c r="Q37" s="4">
        <f t="shared" si="3"/>
        <v>6</v>
      </c>
    </row>
    <row r="38" spans="1:17" ht="10.5">
      <c r="A38" s="1" t="s">
        <v>3</v>
      </c>
      <c r="B38" s="4">
        <f t="shared" si="2"/>
        <v>0</v>
      </c>
      <c r="C38" s="4">
        <f aca="true" t="shared" si="4" ref="C38:Q38">C5+C21</f>
        <v>0</v>
      </c>
      <c r="D38" s="4">
        <f t="shared" si="4"/>
        <v>0</v>
      </c>
      <c r="E38" s="4">
        <f t="shared" si="4"/>
        <v>0</v>
      </c>
      <c r="F38" s="4">
        <f t="shared" si="4"/>
        <v>0</v>
      </c>
      <c r="G38" s="4">
        <f t="shared" si="4"/>
        <v>1</v>
      </c>
      <c r="H38" s="4">
        <f t="shared" si="4"/>
        <v>1</v>
      </c>
      <c r="I38" s="4">
        <f t="shared" si="4"/>
        <v>1</v>
      </c>
      <c r="J38" s="4">
        <f t="shared" si="4"/>
        <v>0</v>
      </c>
      <c r="K38" s="4">
        <f t="shared" si="4"/>
        <v>0</v>
      </c>
      <c r="L38" s="4">
        <f t="shared" si="4"/>
        <v>0</v>
      </c>
      <c r="M38" s="4">
        <f t="shared" si="4"/>
        <v>1</v>
      </c>
      <c r="N38" s="4">
        <f t="shared" si="4"/>
        <v>0</v>
      </c>
      <c r="O38" s="4">
        <f t="shared" si="4"/>
        <v>1</v>
      </c>
      <c r="P38" s="4">
        <f t="shared" si="4"/>
        <v>1</v>
      </c>
      <c r="Q38" s="4">
        <f t="shared" si="4"/>
        <v>6</v>
      </c>
    </row>
    <row r="39" spans="1:17" ht="10.5">
      <c r="A39" s="1" t="s">
        <v>4</v>
      </c>
      <c r="B39" s="4">
        <f t="shared" si="2"/>
        <v>0</v>
      </c>
      <c r="C39" s="4">
        <f aca="true" t="shared" si="5" ref="C39:Q39">C6+C22</f>
        <v>0</v>
      </c>
      <c r="D39" s="4">
        <f t="shared" si="5"/>
        <v>0</v>
      </c>
      <c r="E39" s="4">
        <f t="shared" si="5"/>
        <v>1</v>
      </c>
      <c r="F39" s="4">
        <f t="shared" si="5"/>
        <v>1</v>
      </c>
      <c r="G39" s="4">
        <f t="shared" si="5"/>
        <v>3</v>
      </c>
      <c r="H39" s="4">
        <f t="shared" si="5"/>
        <v>2</v>
      </c>
      <c r="I39" s="4">
        <f t="shared" si="5"/>
        <v>0</v>
      </c>
      <c r="J39" s="4">
        <f t="shared" si="5"/>
        <v>0</v>
      </c>
      <c r="K39" s="4">
        <f t="shared" si="5"/>
        <v>0</v>
      </c>
      <c r="L39" s="4">
        <f t="shared" si="5"/>
        <v>0</v>
      </c>
      <c r="M39" s="4">
        <f t="shared" si="5"/>
        <v>0</v>
      </c>
      <c r="N39" s="4">
        <f t="shared" si="5"/>
        <v>0</v>
      </c>
      <c r="O39" s="4">
        <f t="shared" si="5"/>
        <v>1</v>
      </c>
      <c r="P39" s="4">
        <f t="shared" si="5"/>
        <v>0</v>
      </c>
      <c r="Q39" s="4">
        <f t="shared" si="5"/>
        <v>8</v>
      </c>
    </row>
    <row r="40" spans="1:17" ht="10.5">
      <c r="A40" s="1" t="s">
        <v>5</v>
      </c>
      <c r="B40" s="4">
        <f t="shared" si="2"/>
        <v>0</v>
      </c>
      <c r="C40" s="4">
        <f aca="true" t="shared" si="6" ref="C40:Q40">C7+C23</f>
        <v>0</v>
      </c>
      <c r="D40" s="4">
        <f t="shared" si="6"/>
        <v>0</v>
      </c>
      <c r="E40" s="4">
        <f t="shared" si="6"/>
        <v>0</v>
      </c>
      <c r="F40" s="4">
        <f t="shared" si="6"/>
        <v>1</v>
      </c>
      <c r="G40" s="4">
        <f t="shared" si="6"/>
        <v>2</v>
      </c>
      <c r="H40" s="4">
        <f t="shared" si="6"/>
        <v>1</v>
      </c>
      <c r="I40" s="4">
        <f t="shared" si="6"/>
        <v>1</v>
      </c>
      <c r="J40" s="4">
        <f t="shared" si="6"/>
        <v>2</v>
      </c>
      <c r="K40" s="4">
        <f t="shared" si="6"/>
        <v>0</v>
      </c>
      <c r="L40" s="4">
        <f t="shared" si="6"/>
        <v>0</v>
      </c>
      <c r="M40" s="4">
        <f t="shared" si="6"/>
        <v>0</v>
      </c>
      <c r="N40" s="4">
        <f t="shared" si="6"/>
        <v>0</v>
      </c>
      <c r="O40" s="4">
        <f t="shared" si="6"/>
        <v>0</v>
      </c>
      <c r="P40" s="4">
        <f t="shared" si="6"/>
        <v>1</v>
      </c>
      <c r="Q40" s="4">
        <f t="shared" si="6"/>
        <v>8</v>
      </c>
    </row>
    <row r="41" spans="1:17" ht="10.5">
      <c r="A41" s="1" t="s">
        <v>6</v>
      </c>
      <c r="B41" s="4">
        <f t="shared" si="2"/>
        <v>0</v>
      </c>
      <c r="C41" s="4">
        <f aca="true" t="shared" si="7" ref="C41:Q41">C8+C24</f>
        <v>0</v>
      </c>
      <c r="D41" s="4">
        <f t="shared" si="7"/>
        <v>0</v>
      </c>
      <c r="E41" s="4">
        <f t="shared" si="7"/>
        <v>1</v>
      </c>
      <c r="F41" s="4">
        <f t="shared" si="7"/>
        <v>3</v>
      </c>
      <c r="G41" s="4">
        <f t="shared" si="7"/>
        <v>4</v>
      </c>
      <c r="H41" s="4">
        <f t="shared" si="7"/>
        <v>1</v>
      </c>
      <c r="I41" s="4">
        <f t="shared" si="7"/>
        <v>0</v>
      </c>
      <c r="J41" s="4">
        <f t="shared" si="7"/>
        <v>1</v>
      </c>
      <c r="K41" s="4">
        <f t="shared" si="7"/>
        <v>0</v>
      </c>
      <c r="L41" s="4">
        <f t="shared" si="7"/>
        <v>0</v>
      </c>
      <c r="M41" s="4">
        <f t="shared" si="7"/>
        <v>0</v>
      </c>
      <c r="N41" s="4">
        <f t="shared" si="7"/>
        <v>1</v>
      </c>
      <c r="O41" s="4">
        <f t="shared" si="7"/>
        <v>0</v>
      </c>
      <c r="P41" s="4">
        <f t="shared" si="7"/>
        <v>0</v>
      </c>
      <c r="Q41" s="4">
        <f t="shared" si="7"/>
        <v>11</v>
      </c>
    </row>
    <row r="42" spans="1:17" ht="10.5">
      <c r="A42" s="1" t="s">
        <v>7</v>
      </c>
      <c r="B42" s="4">
        <f t="shared" si="2"/>
        <v>0</v>
      </c>
      <c r="C42" s="4">
        <f aca="true" t="shared" si="8" ref="C42:Q42">C9+C25</f>
        <v>0</v>
      </c>
      <c r="D42" s="4">
        <f t="shared" si="8"/>
        <v>0</v>
      </c>
      <c r="E42" s="4">
        <f t="shared" si="8"/>
        <v>0</v>
      </c>
      <c r="F42" s="4">
        <f t="shared" si="8"/>
        <v>1</v>
      </c>
      <c r="G42" s="4">
        <f t="shared" si="8"/>
        <v>1</v>
      </c>
      <c r="H42" s="4">
        <f t="shared" si="8"/>
        <v>0</v>
      </c>
      <c r="I42" s="4">
        <f t="shared" si="8"/>
        <v>0</v>
      </c>
      <c r="J42" s="4">
        <f t="shared" si="8"/>
        <v>1</v>
      </c>
      <c r="K42" s="4">
        <f t="shared" si="8"/>
        <v>0</v>
      </c>
      <c r="L42" s="4">
        <f t="shared" si="8"/>
        <v>0</v>
      </c>
      <c r="M42" s="4">
        <f t="shared" si="8"/>
        <v>0</v>
      </c>
      <c r="N42" s="4">
        <f t="shared" si="8"/>
        <v>0</v>
      </c>
      <c r="O42" s="4">
        <f t="shared" si="8"/>
        <v>0</v>
      </c>
      <c r="P42" s="4">
        <f t="shared" si="8"/>
        <v>0</v>
      </c>
      <c r="Q42" s="4">
        <f t="shared" si="8"/>
        <v>3</v>
      </c>
    </row>
    <row r="43" spans="1:17" ht="10.5">
      <c r="A43" s="1" t="s">
        <v>8</v>
      </c>
      <c r="B43" s="4">
        <f t="shared" si="2"/>
        <v>0</v>
      </c>
      <c r="C43" s="4">
        <f aca="true" t="shared" si="9" ref="C43:Q43">C10+C26</f>
        <v>0</v>
      </c>
      <c r="D43" s="4">
        <f t="shared" si="9"/>
        <v>0</v>
      </c>
      <c r="E43" s="4">
        <f t="shared" si="9"/>
        <v>1</v>
      </c>
      <c r="F43" s="4">
        <f t="shared" si="9"/>
        <v>1</v>
      </c>
      <c r="G43" s="4">
        <f t="shared" si="9"/>
        <v>1</v>
      </c>
      <c r="H43" s="4">
        <f t="shared" si="9"/>
        <v>0</v>
      </c>
      <c r="I43" s="4">
        <f t="shared" si="9"/>
        <v>1</v>
      </c>
      <c r="J43" s="4">
        <f t="shared" si="9"/>
        <v>0</v>
      </c>
      <c r="K43" s="4">
        <f t="shared" si="9"/>
        <v>0</v>
      </c>
      <c r="L43" s="4">
        <f t="shared" si="9"/>
        <v>0</v>
      </c>
      <c r="M43" s="4">
        <f t="shared" si="9"/>
        <v>0</v>
      </c>
      <c r="N43" s="4">
        <f t="shared" si="9"/>
        <v>0</v>
      </c>
      <c r="O43" s="4">
        <f t="shared" si="9"/>
        <v>0</v>
      </c>
      <c r="P43" s="4">
        <f t="shared" si="9"/>
        <v>0</v>
      </c>
      <c r="Q43" s="4">
        <f t="shared" si="9"/>
        <v>4</v>
      </c>
    </row>
    <row r="44" spans="1:17" ht="10.5">
      <c r="A44" s="1" t="s">
        <v>9</v>
      </c>
      <c r="B44" s="4">
        <f t="shared" si="2"/>
        <v>0</v>
      </c>
      <c r="C44" s="4">
        <f aca="true" t="shared" si="10" ref="C44:Q44">C11+C27</f>
        <v>0</v>
      </c>
      <c r="D44" s="4">
        <f t="shared" si="10"/>
        <v>0</v>
      </c>
      <c r="E44" s="4">
        <f t="shared" si="10"/>
        <v>3</v>
      </c>
      <c r="F44" s="4">
        <f t="shared" si="10"/>
        <v>4</v>
      </c>
      <c r="G44" s="4">
        <f t="shared" si="10"/>
        <v>2</v>
      </c>
      <c r="H44" s="4">
        <f t="shared" si="10"/>
        <v>2</v>
      </c>
      <c r="I44" s="4">
        <f t="shared" si="10"/>
        <v>1</v>
      </c>
      <c r="J44" s="4">
        <f t="shared" si="10"/>
        <v>1</v>
      </c>
      <c r="K44" s="4">
        <f t="shared" si="10"/>
        <v>1</v>
      </c>
      <c r="L44" s="4">
        <f t="shared" si="10"/>
        <v>0</v>
      </c>
      <c r="M44" s="4">
        <f t="shared" si="10"/>
        <v>0</v>
      </c>
      <c r="N44" s="4">
        <f t="shared" si="10"/>
        <v>0</v>
      </c>
      <c r="O44" s="4">
        <f t="shared" si="10"/>
        <v>0</v>
      </c>
      <c r="P44" s="4">
        <f t="shared" si="10"/>
        <v>0</v>
      </c>
      <c r="Q44" s="4">
        <f t="shared" si="10"/>
        <v>14</v>
      </c>
    </row>
    <row r="45" spans="1:17" ht="10.5">
      <c r="A45" s="1" t="s">
        <v>10</v>
      </c>
      <c r="B45" s="4">
        <f t="shared" si="2"/>
        <v>0</v>
      </c>
      <c r="C45" s="4">
        <f aca="true" t="shared" si="11" ref="C45:Q45">C12+C28</f>
        <v>0</v>
      </c>
      <c r="D45" s="4">
        <f t="shared" si="11"/>
        <v>0</v>
      </c>
      <c r="E45" s="4">
        <f t="shared" si="11"/>
        <v>0</v>
      </c>
      <c r="F45" s="4">
        <f t="shared" si="11"/>
        <v>0</v>
      </c>
      <c r="G45" s="4">
        <f t="shared" si="11"/>
        <v>0</v>
      </c>
      <c r="H45" s="4">
        <f t="shared" si="11"/>
        <v>1</v>
      </c>
      <c r="I45" s="4">
        <f t="shared" si="11"/>
        <v>1</v>
      </c>
      <c r="J45" s="4">
        <f t="shared" si="11"/>
        <v>0</v>
      </c>
      <c r="K45" s="4">
        <f t="shared" si="11"/>
        <v>0</v>
      </c>
      <c r="L45" s="4">
        <f t="shared" si="11"/>
        <v>2</v>
      </c>
      <c r="M45" s="4">
        <f t="shared" si="11"/>
        <v>0</v>
      </c>
      <c r="N45" s="4">
        <f t="shared" si="11"/>
        <v>0</v>
      </c>
      <c r="O45" s="4">
        <f t="shared" si="11"/>
        <v>0</v>
      </c>
      <c r="P45" s="4">
        <f t="shared" si="11"/>
        <v>0</v>
      </c>
      <c r="Q45" s="4">
        <f t="shared" si="11"/>
        <v>4</v>
      </c>
    </row>
    <row r="46" spans="1:17" ht="10.5">
      <c r="A46" s="1" t="s">
        <v>11</v>
      </c>
      <c r="B46" s="4">
        <f t="shared" si="2"/>
        <v>0</v>
      </c>
      <c r="C46" s="4">
        <f aca="true" t="shared" si="12" ref="C46:Q46">C13+C29</f>
        <v>0</v>
      </c>
      <c r="D46" s="4">
        <f t="shared" si="12"/>
        <v>0</v>
      </c>
      <c r="E46" s="4">
        <f t="shared" si="12"/>
        <v>1</v>
      </c>
      <c r="F46" s="4">
        <f t="shared" si="12"/>
        <v>3</v>
      </c>
      <c r="G46" s="4">
        <f t="shared" si="12"/>
        <v>2</v>
      </c>
      <c r="H46" s="4">
        <f t="shared" si="12"/>
        <v>2</v>
      </c>
      <c r="I46" s="4">
        <f t="shared" si="12"/>
        <v>0</v>
      </c>
      <c r="J46" s="4">
        <f t="shared" si="12"/>
        <v>0</v>
      </c>
      <c r="K46" s="4">
        <f t="shared" si="12"/>
        <v>0</v>
      </c>
      <c r="L46" s="4">
        <f t="shared" si="12"/>
        <v>0</v>
      </c>
      <c r="M46" s="4">
        <f t="shared" si="12"/>
        <v>1</v>
      </c>
      <c r="N46" s="4">
        <f t="shared" si="12"/>
        <v>0</v>
      </c>
      <c r="O46" s="4">
        <f t="shared" si="12"/>
        <v>0</v>
      </c>
      <c r="P46" s="4">
        <f t="shared" si="12"/>
        <v>0</v>
      </c>
      <c r="Q46" s="4">
        <f t="shared" si="12"/>
        <v>9</v>
      </c>
    </row>
    <row r="47" spans="1:17" ht="10.5">
      <c r="A47" s="1" t="s">
        <v>12</v>
      </c>
      <c r="B47" s="4">
        <f t="shared" si="2"/>
        <v>0</v>
      </c>
      <c r="C47" s="4">
        <f aca="true" t="shared" si="13" ref="C47:Q47">C14+C30</f>
        <v>0</v>
      </c>
      <c r="D47" s="4">
        <f t="shared" si="13"/>
        <v>0</v>
      </c>
      <c r="E47" s="4">
        <f t="shared" si="13"/>
        <v>1</v>
      </c>
      <c r="F47" s="4">
        <f t="shared" si="13"/>
        <v>1</v>
      </c>
      <c r="G47" s="4">
        <f t="shared" si="13"/>
        <v>0</v>
      </c>
      <c r="H47" s="4">
        <f t="shared" si="13"/>
        <v>1</v>
      </c>
      <c r="I47" s="4">
        <f t="shared" si="13"/>
        <v>0</v>
      </c>
      <c r="J47" s="4">
        <f t="shared" si="13"/>
        <v>0</v>
      </c>
      <c r="K47" s="4">
        <f t="shared" si="13"/>
        <v>0</v>
      </c>
      <c r="L47" s="4">
        <f t="shared" si="13"/>
        <v>0</v>
      </c>
      <c r="M47" s="4">
        <f t="shared" si="13"/>
        <v>0</v>
      </c>
      <c r="N47" s="4">
        <f t="shared" si="13"/>
        <v>0</v>
      </c>
      <c r="O47" s="4">
        <f t="shared" si="13"/>
        <v>0</v>
      </c>
      <c r="P47" s="4">
        <f t="shared" si="13"/>
        <v>0</v>
      </c>
      <c r="Q47" s="4">
        <f t="shared" si="13"/>
        <v>3</v>
      </c>
    </row>
    <row r="48" spans="1:17" ht="10.5">
      <c r="A48" s="1" t="s">
        <v>13</v>
      </c>
      <c r="B48" s="4">
        <f t="shared" si="2"/>
        <v>0</v>
      </c>
      <c r="C48" s="4">
        <f aca="true" t="shared" si="14" ref="C48:Q48">C15+C31</f>
        <v>0</v>
      </c>
      <c r="D48" s="4">
        <f t="shared" si="14"/>
        <v>0</v>
      </c>
      <c r="E48" s="4">
        <f t="shared" si="14"/>
        <v>1</v>
      </c>
      <c r="F48" s="4">
        <f t="shared" si="14"/>
        <v>1</v>
      </c>
      <c r="G48" s="4">
        <f t="shared" si="14"/>
        <v>0</v>
      </c>
      <c r="H48" s="4">
        <f t="shared" si="14"/>
        <v>2</v>
      </c>
      <c r="I48" s="4">
        <f t="shared" si="14"/>
        <v>1</v>
      </c>
      <c r="J48" s="4">
        <f t="shared" si="14"/>
        <v>0</v>
      </c>
      <c r="K48" s="4">
        <f t="shared" si="14"/>
        <v>0</v>
      </c>
      <c r="L48" s="4">
        <f t="shared" si="14"/>
        <v>0</v>
      </c>
      <c r="M48" s="4">
        <f t="shared" si="14"/>
        <v>0</v>
      </c>
      <c r="N48" s="4">
        <f t="shared" si="14"/>
        <v>1</v>
      </c>
      <c r="O48" s="4">
        <f t="shared" si="14"/>
        <v>0</v>
      </c>
      <c r="P48" s="4">
        <f t="shared" si="14"/>
        <v>0</v>
      </c>
      <c r="Q48" s="4">
        <f t="shared" si="14"/>
        <v>6</v>
      </c>
    </row>
  </sheetData>
  <printOptions horizontalCentered="1"/>
  <pageMargins left="0.5905511811023623" right="0.5905511811023623" top="0.3937007874015748" bottom="0.31496062992125984" header="0.5118110236220472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8"/>
  <sheetViews>
    <sheetView workbookViewId="0" topLeftCell="A1">
      <selection activeCell="R4" sqref="R4:R15"/>
    </sheetView>
  </sheetViews>
  <sheetFormatPr defaultColWidth="9.00390625" defaultRowHeight="13.5"/>
  <cols>
    <col min="1" max="1" width="9.00390625" style="2" customWidth="1"/>
    <col min="2" max="16" width="5.625" style="3" customWidth="1"/>
    <col min="17" max="17" width="7.25390625" style="3" customWidth="1"/>
    <col min="18" max="16384" width="9.00390625" style="3" customWidth="1"/>
  </cols>
  <sheetData>
    <row r="1" spans="1:16" ht="10.5" customHeight="1">
      <c r="A1" s="3" t="s">
        <v>32</v>
      </c>
      <c r="P1" s="3" t="s">
        <v>36</v>
      </c>
    </row>
    <row r="2" ht="10.5" customHeight="1">
      <c r="A2" s="3" t="s">
        <v>1</v>
      </c>
    </row>
    <row r="3" spans="1:17" s="2" customFormat="1" ht="10.5" customHeight="1">
      <c r="A3" s="5"/>
      <c r="B3" s="6" t="s">
        <v>16</v>
      </c>
      <c r="C3" s="6" t="s">
        <v>17</v>
      </c>
      <c r="D3" s="6" t="s">
        <v>18</v>
      </c>
      <c r="E3" s="6" t="s">
        <v>19</v>
      </c>
      <c r="F3" s="6" t="s">
        <v>20</v>
      </c>
      <c r="G3" s="6" t="s">
        <v>21</v>
      </c>
      <c r="H3" s="6" t="s">
        <v>22</v>
      </c>
      <c r="I3" s="6" t="s">
        <v>23</v>
      </c>
      <c r="J3" s="6" t="s">
        <v>24</v>
      </c>
      <c r="K3" s="6" t="s">
        <v>25</v>
      </c>
      <c r="L3" s="6" t="s">
        <v>26</v>
      </c>
      <c r="M3" s="6" t="s">
        <v>27</v>
      </c>
      <c r="N3" s="6" t="s">
        <v>28</v>
      </c>
      <c r="O3" s="6" t="s">
        <v>29</v>
      </c>
      <c r="P3" s="6" t="s">
        <v>30</v>
      </c>
      <c r="Q3" s="1" t="s">
        <v>15</v>
      </c>
    </row>
    <row r="4" spans="1:17" ht="10.5" customHeight="1">
      <c r="A4" s="1" t="s">
        <v>2</v>
      </c>
      <c r="B4" s="4">
        <v>0</v>
      </c>
      <c r="C4" s="4">
        <v>0</v>
      </c>
      <c r="D4" s="4">
        <v>0</v>
      </c>
      <c r="E4" s="4">
        <v>0</v>
      </c>
      <c r="F4" s="4">
        <v>2</v>
      </c>
      <c r="G4" s="4">
        <v>1</v>
      </c>
      <c r="H4" s="4">
        <v>0</v>
      </c>
      <c r="I4" s="4">
        <v>1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v>0</v>
      </c>
      <c r="P4" s="4">
        <v>0</v>
      </c>
      <c r="Q4" s="4">
        <f aca="true" t="shared" si="0" ref="Q4:Q15">SUM(B4:P4)</f>
        <v>4</v>
      </c>
    </row>
    <row r="5" spans="1:17" ht="10.5" customHeight="1">
      <c r="A5" s="1" t="s">
        <v>3</v>
      </c>
      <c r="B5" s="4">
        <v>0</v>
      </c>
      <c r="C5" s="4">
        <v>0</v>
      </c>
      <c r="D5" s="4">
        <v>0</v>
      </c>
      <c r="E5" s="4">
        <v>0</v>
      </c>
      <c r="F5" s="4">
        <v>0</v>
      </c>
      <c r="G5" s="4">
        <v>1</v>
      </c>
      <c r="H5" s="4">
        <v>2</v>
      </c>
      <c r="I5" s="4">
        <v>0</v>
      </c>
      <c r="J5" s="4">
        <v>1</v>
      </c>
      <c r="K5" s="4">
        <v>1</v>
      </c>
      <c r="L5" s="4">
        <v>1</v>
      </c>
      <c r="M5" s="4">
        <v>0</v>
      </c>
      <c r="N5" s="4">
        <v>0</v>
      </c>
      <c r="O5" s="4">
        <v>0</v>
      </c>
      <c r="P5" s="4">
        <v>0</v>
      </c>
      <c r="Q5" s="4">
        <f t="shared" si="0"/>
        <v>6</v>
      </c>
    </row>
    <row r="6" spans="1:17" ht="10.5" customHeight="1">
      <c r="A6" s="1" t="s">
        <v>4</v>
      </c>
      <c r="B6" s="4">
        <v>0</v>
      </c>
      <c r="C6" s="4">
        <v>0</v>
      </c>
      <c r="D6" s="4">
        <v>0</v>
      </c>
      <c r="E6" s="4">
        <v>1</v>
      </c>
      <c r="F6" s="4">
        <v>0</v>
      </c>
      <c r="G6" s="4">
        <v>2</v>
      </c>
      <c r="H6" s="4">
        <v>1</v>
      </c>
      <c r="I6" s="4">
        <v>0</v>
      </c>
      <c r="J6" s="4">
        <v>0</v>
      </c>
      <c r="K6" s="4">
        <v>0</v>
      </c>
      <c r="L6" s="4">
        <v>1</v>
      </c>
      <c r="M6" s="4">
        <v>0</v>
      </c>
      <c r="N6" s="4">
        <v>0</v>
      </c>
      <c r="O6" s="4">
        <v>0</v>
      </c>
      <c r="P6" s="4">
        <v>0</v>
      </c>
      <c r="Q6" s="4">
        <f t="shared" si="0"/>
        <v>5</v>
      </c>
    </row>
    <row r="7" spans="1:17" ht="10.5" customHeight="1">
      <c r="A7" s="1" t="s">
        <v>5</v>
      </c>
      <c r="B7" s="4">
        <v>0</v>
      </c>
      <c r="C7" s="4">
        <v>0</v>
      </c>
      <c r="D7" s="4">
        <v>0</v>
      </c>
      <c r="E7" s="4">
        <v>1</v>
      </c>
      <c r="F7" s="4">
        <v>2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1</v>
      </c>
      <c r="O7" s="4">
        <v>0</v>
      </c>
      <c r="P7" s="4">
        <v>0</v>
      </c>
      <c r="Q7" s="4">
        <f t="shared" si="0"/>
        <v>6</v>
      </c>
    </row>
    <row r="8" spans="1:17" ht="10.5" customHeight="1">
      <c r="A8" s="1" t="s">
        <v>6</v>
      </c>
      <c r="B8" s="4">
        <v>0</v>
      </c>
      <c r="C8" s="4">
        <v>0</v>
      </c>
      <c r="D8" s="4">
        <v>0</v>
      </c>
      <c r="E8" s="4">
        <v>1</v>
      </c>
      <c r="F8" s="4">
        <v>0</v>
      </c>
      <c r="G8" s="4">
        <v>3</v>
      </c>
      <c r="H8" s="4">
        <v>2</v>
      </c>
      <c r="I8" s="4">
        <v>0</v>
      </c>
      <c r="J8" s="4">
        <v>3</v>
      </c>
      <c r="K8" s="4">
        <v>1</v>
      </c>
      <c r="L8" s="4">
        <v>0</v>
      </c>
      <c r="M8" s="4">
        <v>1</v>
      </c>
      <c r="N8" s="4">
        <v>0</v>
      </c>
      <c r="O8" s="4">
        <v>0</v>
      </c>
      <c r="P8" s="4">
        <v>0</v>
      </c>
      <c r="Q8" s="4">
        <f t="shared" si="0"/>
        <v>11</v>
      </c>
    </row>
    <row r="9" spans="1:17" ht="10.5" customHeight="1">
      <c r="A9" s="1" t="s">
        <v>7</v>
      </c>
      <c r="B9" s="4">
        <v>0</v>
      </c>
      <c r="C9" s="4">
        <v>0</v>
      </c>
      <c r="D9" s="4">
        <v>0</v>
      </c>
      <c r="E9" s="4">
        <v>1</v>
      </c>
      <c r="F9" s="4">
        <v>0</v>
      </c>
      <c r="G9" s="4">
        <v>3</v>
      </c>
      <c r="H9" s="4">
        <v>2</v>
      </c>
      <c r="I9" s="4">
        <v>1</v>
      </c>
      <c r="J9" s="4">
        <v>0</v>
      </c>
      <c r="K9" s="4">
        <v>1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f t="shared" si="0"/>
        <v>8</v>
      </c>
    </row>
    <row r="10" spans="1:17" ht="10.5" customHeight="1">
      <c r="A10" s="1" t="s">
        <v>8</v>
      </c>
      <c r="B10" s="4">
        <v>0</v>
      </c>
      <c r="C10" s="4">
        <v>0</v>
      </c>
      <c r="D10" s="4">
        <v>0</v>
      </c>
      <c r="E10" s="4">
        <v>1</v>
      </c>
      <c r="F10" s="4">
        <v>0</v>
      </c>
      <c r="G10" s="4">
        <v>1</v>
      </c>
      <c r="H10" s="4">
        <v>2</v>
      </c>
      <c r="I10" s="4">
        <v>0</v>
      </c>
      <c r="J10" s="4">
        <v>1</v>
      </c>
      <c r="K10" s="4">
        <v>0</v>
      </c>
      <c r="L10" s="4">
        <v>0</v>
      </c>
      <c r="M10" s="4">
        <v>1</v>
      </c>
      <c r="N10" s="4">
        <v>0</v>
      </c>
      <c r="O10" s="4">
        <v>0</v>
      </c>
      <c r="P10" s="4">
        <v>0</v>
      </c>
      <c r="Q10" s="4">
        <f t="shared" si="0"/>
        <v>6</v>
      </c>
    </row>
    <row r="11" spans="1:17" ht="10.5" customHeight="1">
      <c r="A11" s="1" t="s">
        <v>9</v>
      </c>
      <c r="B11" s="4">
        <v>0</v>
      </c>
      <c r="C11" s="4">
        <v>0</v>
      </c>
      <c r="D11" s="4">
        <v>0</v>
      </c>
      <c r="E11" s="4">
        <v>1</v>
      </c>
      <c r="F11" s="4">
        <v>4</v>
      </c>
      <c r="G11" s="4">
        <v>1</v>
      </c>
      <c r="H11" s="4">
        <v>1</v>
      </c>
      <c r="I11" s="4">
        <v>0</v>
      </c>
      <c r="J11" s="4">
        <v>1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f t="shared" si="0"/>
        <v>8</v>
      </c>
    </row>
    <row r="12" spans="1:17" ht="10.5" customHeight="1">
      <c r="A12" s="1" t="s">
        <v>10</v>
      </c>
      <c r="B12" s="4">
        <v>0</v>
      </c>
      <c r="C12" s="4">
        <v>0</v>
      </c>
      <c r="D12" s="4">
        <v>0</v>
      </c>
      <c r="E12" s="4">
        <v>2</v>
      </c>
      <c r="F12" s="4">
        <v>0</v>
      </c>
      <c r="G12" s="4">
        <v>1</v>
      </c>
      <c r="H12" s="4">
        <v>3</v>
      </c>
      <c r="I12" s="4">
        <v>1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f t="shared" si="0"/>
        <v>7</v>
      </c>
    </row>
    <row r="13" spans="1:17" ht="10.5" customHeight="1">
      <c r="A13" s="1" t="s">
        <v>11</v>
      </c>
      <c r="B13" s="4">
        <v>0</v>
      </c>
      <c r="C13" s="4">
        <v>0</v>
      </c>
      <c r="D13" s="4">
        <v>0</v>
      </c>
      <c r="E13" s="4">
        <v>1</v>
      </c>
      <c r="F13" s="4">
        <v>0</v>
      </c>
      <c r="G13" s="4">
        <v>1</v>
      </c>
      <c r="H13" s="4">
        <v>0</v>
      </c>
      <c r="I13" s="4">
        <v>2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f t="shared" si="0"/>
        <v>4</v>
      </c>
    </row>
    <row r="14" spans="1:17" ht="10.5" customHeight="1">
      <c r="A14" s="1" t="s">
        <v>12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1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f t="shared" si="0"/>
        <v>1</v>
      </c>
    </row>
    <row r="15" spans="1:17" ht="10.5" customHeight="1">
      <c r="A15" s="1" t="s">
        <v>13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3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1</v>
      </c>
      <c r="N15" s="4">
        <v>0</v>
      </c>
      <c r="O15" s="4">
        <v>0</v>
      </c>
      <c r="P15" s="4">
        <v>0</v>
      </c>
      <c r="Q15" s="4">
        <f t="shared" si="0"/>
        <v>4</v>
      </c>
    </row>
    <row r="18" ht="10.5">
      <c r="A18" s="3" t="s">
        <v>14</v>
      </c>
    </row>
    <row r="19" spans="1:17" ht="10.5">
      <c r="A19" s="5"/>
      <c r="B19" s="6" t="s">
        <v>16</v>
      </c>
      <c r="C19" s="6" t="s">
        <v>17</v>
      </c>
      <c r="D19" s="6" t="s">
        <v>18</v>
      </c>
      <c r="E19" s="6" t="s">
        <v>19</v>
      </c>
      <c r="F19" s="6" t="s">
        <v>20</v>
      </c>
      <c r="G19" s="6" t="s">
        <v>21</v>
      </c>
      <c r="H19" s="6" t="s">
        <v>22</v>
      </c>
      <c r="I19" s="6" t="s">
        <v>23</v>
      </c>
      <c r="J19" s="6" t="s">
        <v>24</v>
      </c>
      <c r="K19" s="6" t="s">
        <v>25</v>
      </c>
      <c r="L19" s="6" t="s">
        <v>26</v>
      </c>
      <c r="M19" s="6" t="s">
        <v>27</v>
      </c>
      <c r="N19" s="6" t="s">
        <v>28</v>
      </c>
      <c r="O19" s="6" t="s">
        <v>29</v>
      </c>
      <c r="P19" s="6" t="s">
        <v>30</v>
      </c>
      <c r="Q19" s="1" t="s">
        <v>15</v>
      </c>
    </row>
    <row r="20" spans="1:17" ht="10.5">
      <c r="A20" s="1" t="s">
        <v>2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f aca="true" t="shared" si="1" ref="Q20:Q31">SUM(B20:P20)</f>
        <v>0</v>
      </c>
    </row>
    <row r="21" spans="1:17" ht="10.5">
      <c r="A21" s="1" t="s">
        <v>3</v>
      </c>
      <c r="B21" s="4">
        <v>0</v>
      </c>
      <c r="C21" s="4">
        <v>0</v>
      </c>
      <c r="D21" s="4">
        <v>0</v>
      </c>
      <c r="E21" s="4">
        <v>1</v>
      </c>
      <c r="F21" s="4">
        <v>1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f t="shared" si="1"/>
        <v>2</v>
      </c>
    </row>
    <row r="22" spans="1:17" ht="10.5">
      <c r="A22" s="1" t="s">
        <v>4</v>
      </c>
      <c r="B22" s="4">
        <v>0</v>
      </c>
      <c r="C22" s="4">
        <v>0</v>
      </c>
      <c r="D22" s="4">
        <v>0</v>
      </c>
      <c r="E22" s="4">
        <v>0</v>
      </c>
      <c r="F22" s="4">
        <v>1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f t="shared" si="1"/>
        <v>1</v>
      </c>
    </row>
    <row r="23" spans="1:17" ht="10.5">
      <c r="A23" s="1" t="s">
        <v>5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1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f t="shared" si="1"/>
        <v>1</v>
      </c>
    </row>
    <row r="24" spans="1:17" ht="10.5">
      <c r="A24" s="1" t="s">
        <v>6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2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f t="shared" si="1"/>
        <v>2</v>
      </c>
    </row>
    <row r="25" spans="1:17" ht="10.5">
      <c r="A25" s="1" t="s">
        <v>7</v>
      </c>
      <c r="B25" s="4">
        <v>0</v>
      </c>
      <c r="C25" s="4">
        <v>0</v>
      </c>
      <c r="D25" s="4">
        <v>0</v>
      </c>
      <c r="E25" s="4">
        <v>0</v>
      </c>
      <c r="F25" s="4">
        <v>1</v>
      </c>
      <c r="G25" s="4">
        <v>0</v>
      </c>
      <c r="H25" s="4">
        <v>1</v>
      </c>
      <c r="I25" s="4">
        <v>1</v>
      </c>
      <c r="J25" s="4">
        <v>0</v>
      </c>
      <c r="K25" s="4">
        <v>1</v>
      </c>
      <c r="L25" s="4">
        <v>0</v>
      </c>
      <c r="M25" s="4">
        <v>0</v>
      </c>
      <c r="N25" s="4">
        <v>0</v>
      </c>
      <c r="O25" s="4">
        <v>1</v>
      </c>
      <c r="P25" s="4">
        <v>0</v>
      </c>
      <c r="Q25" s="4">
        <f t="shared" si="1"/>
        <v>5</v>
      </c>
    </row>
    <row r="26" spans="1:17" ht="10.5">
      <c r="A26" s="1" t="s">
        <v>8</v>
      </c>
      <c r="B26" s="4">
        <v>0</v>
      </c>
      <c r="C26" s="4">
        <v>0</v>
      </c>
      <c r="D26" s="4">
        <v>0</v>
      </c>
      <c r="E26" s="4">
        <v>0</v>
      </c>
      <c r="F26" s="4">
        <v>1</v>
      </c>
      <c r="G26" s="4">
        <v>1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f t="shared" si="1"/>
        <v>2</v>
      </c>
    </row>
    <row r="27" spans="1:17" ht="10.5">
      <c r="A27" s="1" t="s">
        <v>9</v>
      </c>
      <c r="B27" s="4">
        <v>0</v>
      </c>
      <c r="C27" s="4">
        <v>0</v>
      </c>
      <c r="D27" s="4">
        <v>0</v>
      </c>
      <c r="E27" s="4">
        <v>1</v>
      </c>
      <c r="F27" s="4">
        <v>1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f t="shared" si="1"/>
        <v>2</v>
      </c>
    </row>
    <row r="28" spans="1:17" ht="10.5">
      <c r="A28" s="1" t="s">
        <v>10</v>
      </c>
      <c r="B28" s="4">
        <v>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f t="shared" si="1"/>
        <v>0</v>
      </c>
    </row>
    <row r="29" spans="1:17" ht="10.5">
      <c r="A29" s="1" t="s">
        <v>11</v>
      </c>
      <c r="B29" s="4">
        <v>0</v>
      </c>
      <c r="C29" s="4">
        <v>0</v>
      </c>
      <c r="D29" s="4">
        <v>0</v>
      </c>
      <c r="E29" s="4">
        <v>1</v>
      </c>
      <c r="F29" s="4">
        <v>1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f t="shared" si="1"/>
        <v>2</v>
      </c>
    </row>
    <row r="30" spans="1:17" ht="10.5">
      <c r="A30" s="1" t="s">
        <v>12</v>
      </c>
      <c r="B30" s="4">
        <v>0</v>
      </c>
      <c r="C30" s="4">
        <v>0</v>
      </c>
      <c r="D30" s="4">
        <v>0</v>
      </c>
      <c r="E30" s="4">
        <v>0</v>
      </c>
      <c r="F30" s="4">
        <v>1</v>
      </c>
      <c r="G30" s="4">
        <v>1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f t="shared" si="1"/>
        <v>2</v>
      </c>
    </row>
    <row r="31" spans="1:17" ht="10.5">
      <c r="A31" s="1" t="s">
        <v>13</v>
      </c>
      <c r="B31" s="4">
        <v>0</v>
      </c>
      <c r="C31" s="4">
        <v>0</v>
      </c>
      <c r="D31" s="4">
        <v>0</v>
      </c>
      <c r="E31" s="4">
        <v>1</v>
      </c>
      <c r="F31" s="4">
        <v>1</v>
      </c>
      <c r="G31" s="4">
        <v>1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f t="shared" si="1"/>
        <v>3</v>
      </c>
    </row>
    <row r="35" ht="10.5">
      <c r="A35" s="3" t="s">
        <v>15</v>
      </c>
    </row>
    <row r="36" spans="1:17" ht="10.5">
      <c r="A36" s="5"/>
      <c r="B36" s="6" t="s">
        <v>16</v>
      </c>
      <c r="C36" s="6" t="s">
        <v>17</v>
      </c>
      <c r="D36" s="6" t="s">
        <v>18</v>
      </c>
      <c r="E36" s="6" t="s">
        <v>19</v>
      </c>
      <c r="F36" s="6" t="s">
        <v>20</v>
      </c>
      <c r="G36" s="6" t="s">
        <v>21</v>
      </c>
      <c r="H36" s="6" t="s">
        <v>22</v>
      </c>
      <c r="I36" s="6" t="s">
        <v>23</v>
      </c>
      <c r="J36" s="6" t="s">
        <v>24</v>
      </c>
      <c r="K36" s="6" t="s">
        <v>25</v>
      </c>
      <c r="L36" s="6" t="s">
        <v>26</v>
      </c>
      <c r="M36" s="6" t="s">
        <v>27</v>
      </c>
      <c r="N36" s="6" t="s">
        <v>28</v>
      </c>
      <c r="O36" s="6" t="s">
        <v>29</v>
      </c>
      <c r="P36" s="6" t="s">
        <v>30</v>
      </c>
      <c r="Q36" s="1" t="s">
        <v>15</v>
      </c>
    </row>
    <row r="37" spans="1:17" ht="10.5">
      <c r="A37" s="1" t="s">
        <v>2</v>
      </c>
      <c r="B37" s="4">
        <f aca="true" t="shared" si="2" ref="B37:B48">B4+B20</f>
        <v>0</v>
      </c>
      <c r="C37" s="4">
        <f aca="true" t="shared" si="3" ref="C37:Q37">C4+C20</f>
        <v>0</v>
      </c>
      <c r="D37" s="4">
        <f t="shared" si="3"/>
        <v>0</v>
      </c>
      <c r="E37" s="4">
        <f t="shared" si="3"/>
        <v>0</v>
      </c>
      <c r="F37" s="4">
        <f t="shared" si="3"/>
        <v>2</v>
      </c>
      <c r="G37" s="4">
        <f t="shared" si="3"/>
        <v>1</v>
      </c>
      <c r="H37" s="4">
        <f t="shared" si="3"/>
        <v>0</v>
      </c>
      <c r="I37" s="4">
        <f t="shared" si="3"/>
        <v>1</v>
      </c>
      <c r="J37" s="4">
        <f t="shared" si="3"/>
        <v>0</v>
      </c>
      <c r="K37" s="4">
        <f t="shared" si="3"/>
        <v>0</v>
      </c>
      <c r="L37" s="4">
        <f t="shared" si="3"/>
        <v>0</v>
      </c>
      <c r="M37" s="4">
        <f t="shared" si="3"/>
        <v>0</v>
      </c>
      <c r="N37" s="4">
        <f t="shared" si="3"/>
        <v>0</v>
      </c>
      <c r="O37" s="4">
        <f t="shared" si="3"/>
        <v>0</v>
      </c>
      <c r="P37" s="4">
        <f t="shared" si="3"/>
        <v>0</v>
      </c>
      <c r="Q37" s="4">
        <f t="shared" si="3"/>
        <v>4</v>
      </c>
    </row>
    <row r="38" spans="1:17" ht="10.5">
      <c r="A38" s="1" t="s">
        <v>3</v>
      </c>
      <c r="B38" s="4">
        <f t="shared" si="2"/>
        <v>0</v>
      </c>
      <c r="C38" s="4">
        <f aca="true" t="shared" si="4" ref="C38:Q38">C5+C21</f>
        <v>0</v>
      </c>
      <c r="D38" s="4">
        <f t="shared" si="4"/>
        <v>0</v>
      </c>
      <c r="E38" s="4">
        <f t="shared" si="4"/>
        <v>1</v>
      </c>
      <c r="F38" s="4">
        <f t="shared" si="4"/>
        <v>1</v>
      </c>
      <c r="G38" s="4">
        <f t="shared" si="4"/>
        <v>1</v>
      </c>
      <c r="H38" s="4">
        <f t="shared" si="4"/>
        <v>2</v>
      </c>
      <c r="I38" s="4">
        <f t="shared" si="4"/>
        <v>0</v>
      </c>
      <c r="J38" s="4">
        <f t="shared" si="4"/>
        <v>1</v>
      </c>
      <c r="K38" s="4">
        <f t="shared" si="4"/>
        <v>1</v>
      </c>
      <c r="L38" s="4">
        <f t="shared" si="4"/>
        <v>1</v>
      </c>
      <c r="M38" s="4">
        <f t="shared" si="4"/>
        <v>0</v>
      </c>
      <c r="N38" s="4">
        <f t="shared" si="4"/>
        <v>0</v>
      </c>
      <c r="O38" s="4">
        <f t="shared" si="4"/>
        <v>0</v>
      </c>
      <c r="P38" s="4">
        <f t="shared" si="4"/>
        <v>0</v>
      </c>
      <c r="Q38" s="4">
        <f t="shared" si="4"/>
        <v>8</v>
      </c>
    </row>
    <row r="39" spans="1:17" ht="10.5">
      <c r="A39" s="1" t="s">
        <v>4</v>
      </c>
      <c r="B39" s="4">
        <f t="shared" si="2"/>
        <v>0</v>
      </c>
      <c r="C39" s="4">
        <f aca="true" t="shared" si="5" ref="C39:Q39">C6+C22</f>
        <v>0</v>
      </c>
      <c r="D39" s="4">
        <f t="shared" si="5"/>
        <v>0</v>
      </c>
      <c r="E39" s="4">
        <f t="shared" si="5"/>
        <v>1</v>
      </c>
      <c r="F39" s="4">
        <f t="shared" si="5"/>
        <v>1</v>
      </c>
      <c r="G39" s="4">
        <f t="shared" si="5"/>
        <v>2</v>
      </c>
      <c r="H39" s="4">
        <f t="shared" si="5"/>
        <v>1</v>
      </c>
      <c r="I39" s="4">
        <f t="shared" si="5"/>
        <v>0</v>
      </c>
      <c r="J39" s="4">
        <f t="shared" si="5"/>
        <v>0</v>
      </c>
      <c r="K39" s="4">
        <f t="shared" si="5"/>
        <v>0</v>
      </c>
      <c r="L39" s="4">
        <f t="shared" si="5"/>
        <v>1</v>
      </c>
      <c r="M39" s="4">
        <f t="shared" si="5"/>
        <v>0</v>
      </c>
      <c r="N39" s="4">
        <f t="shared" si="5"/>
        <v>0</v>
      </c>
      <c r="O39" s="4">
        <f t="shared" si="5"/>
        <v>0</v>
      </c>
      <c r="P39" s="4">
        <f t="shared" si="5"/>
        <v>0</v>
      </c>
      <c r="Q39" s="4">
        <f t="shared" si="5"/>
        <v>6</v>
      </c>
    </row>
    <row r="40" spans="1:17" ht="10.5">
      <c r="A40" s="1" t="s">
        <v>5</v>
      </c>
      <c r="B40" s="4">
        <f t="shared" si="2"/>
        <v>0</v>
      </c>
      <c r="C40" s="4">
        <f aca="true" t="shared" si="6" ref="C40:Q40">C7+C23</f>
        <v>0</v>
      </c>
      <c r="D40" s="4">
        <f t="shared" si="6"/>
        <v>0</v>
      </c>
      <c r="E40" s="4">
        <f t="shared" si="6"/>
        <v>1</v>
      </c>
      <c r="F40" s="4">
        <f t="shared" si="6"/>
        <v>2</v>
      </c>
      <c r="G40" s="4">
        <f t="shared" si="6"/>
        <v>1</v>
      </c>
      <c r="H40" s="4">
        <f t="shared" si="6"/>
        <v>2</v>
      </c>
      <c r="I40" s="4">
        <f t="shared" si="6"/>
        <v>0</v>
      </c>
      <c r="J40" s="4">
        <f t="shared" si="6"/>
        <v>0</v>
      </c>
      <c r="K40" s="4">
        <f t="shared" si="6"/>
        <v>0</v>
      </c>
      <c r="L40" s="4">
        <f t="shared" si="6"/>
        <v>0</v>
      </c>
      <c r="M40" s="4">
        <f t="shared" si="6"/>
        <v>0</v>
      </c>
      <c r="N40" s="4">
        <f t="shared" si="6"/>
        <v>1</v>
      </c>
      <c r="O40" s="4">
        <f t="shared" si="6"/>
        <v>0</v>
      </c>
      <c r="P40" s="4">
        <f t="shared" si="6"/>
        <v>0</v>
      </c>
      <c r="Q40" s="4">
        <f t="shared" si="6"/>
        <v>7</v>
      </c>
    </row>
    <row r="41" spans="1:17" ht="10.5">
      <c r="A41" s="1" t="s">
        <v>6</v>
      </c>
      <c r="B41" s="4">
        <f t="shared" si="2"/>
        <v>0</v>
      </c>
      <c r="C41" s="4">
        <f aca="true" t="shared" si="7" ref="C41:Q41">C8+C24</f>
        <v>0</v>
      </c>
      <c r="D41" s="4">
        <f t="shared" si="7"/>
        <v>0</v>
      </c>
      <c r="E41" s="4">
        <f t="shared" si="7"/>
        <v>1</v>
      </c>
      <c r="F41" s="4">
        <f t="shared" si="7"/>
        <v>0</v>
      </c>
      <c r="G41" s="4">
        <f t="shared" si="7"/>
        <v>5</v>
      </c>
      <c r="H41" s="4">
        <f t="shared" si="7"/>
        <v>2</v>
      </c>
      <c r="I41" s="4">
        <f t="shared" si="7"/>
        <v>0</v>
      </c>
      <c r="J41" s="4">
        <f t="shared" si="7"/>
        <v>3</v>
      </c>
      <c r="K41" s="4">
        <f t="shared" si="7"/>
        <v>1</v>
      </c>
      <c r="L41" s="4">
        <f t="shared" si="7"/>
        <v>0</v>
      </c>
      <c r="M41" s="4">
        <f t="shared" si="7"/>
        <v>1</v>
      </c>
      <c r="N41" s="4">
        <f t="shared" si="7"/>
        <v>0</v>
      </c>
      <c r="O41" s="4">
        <f t="shared" si="7"/>
        <v>0</v>
      </c>
      <c r="P41" s="4">
        <f t="shared" si="7"/>
        <v>0</v>
      </c>
      <c r="Q41" s="4">
        <f t="shared" si="7"/>
        <v>13</v>
      </c>
    </row>
    <row r="42" spans="1:17" ht="10.5">
      <c r="A42" s="1" t="s">
        <v>7</v>
      </c>
      <c r="B42" s="4">
        <f t="shared" si="2"/>
        <v>0</v>
      </c>
      <c r="C42" s="4">
        <f aca="true" t="shared" si="8" ref="C42:Q42">C9+C25</f>
        <v>0</v>
      </c>
      <c r="D42" s="4">
        <f t="shared" si="8"/>
        <v>0</v>
      </c>
      <c r="E42" s="4">
        <f t="shared" si="8"/>
        <v>1</v>
      </c>
      <c r="F42" s="4">
        <f t="shared" si="8"/>
        <v>1</v>
      </c>
      <c r="G42" s="4">
        <f t="shared" si="8"/>
        <v>3</v>
      </c>
      <c r="H42" s="4">
        <f t="shared" si="8"/>
        <v>3</v>
      </c>
      <c r="I42" s="4">
        <f t="shared" si="8"/>
        <v>2</v>
      </c>
      <c r="J42" s="4">
        <f t="shared" si="8"/>
        <v>0</v>
      </c>
      <c r="K42" s="4">
        <f t="shared" si="8"/>
        <v>2</v>
      </c>
      <c r="L42" s="4">
        <f t="shared" si="8"/>
        <v>0</v>
      </c>
      <c r="M42" s="4">
        <f t="shared" si="8"/>
        <v>0</v>
      </c>
      <c r="N42" s="4">
        <f t="shared" si="8"/>
        <v>0</v>
      </c>
      <c r="O42" s="4">
        <f t="shared" si="8"/>
        <v>1</v>
      </c>
      <c r="P42" s="4">
        <f t="shared" si="8"/>
        <v>0</v>
      </c>
      <c r="Q42" s="4">
        <f t="shared" si="8"/>
        <v>13</v>
      </c>
    </row>
    <row r="43" spans="1:17" ht="10.5">
      <c r="A43" s="1" t="s">
        <v>8</v>
      </c>
      <c r="B43" s="4">
        <f t="shared" si="2"/>
        <v>0</v>
      </c>
      <c r="C43" s="4">
        <f aca="true" t="shared" si="9" ref="C43:Q43">C10+C26</f>
        <v>0</v>
      </c>
      <c r="D43" s="4">
        <f t="shared" si="9"/>
        <v>0</v>
      </c>
      <c r="E43" s="4">
        <f t="shared" si="9"/>
        <v>1</v>
      </c>
      <c r="F43" s="4">
        <f t="shared" si="9"/>
        <v>1</v>
      </c>
      <c r="G43" s="4">
        <f t="shared" si="9"/>
        <v>2</v>
      </c>
      <c r="H43" s="4">
        <f t="shared" si="9"/>
        <v>2</v>
      </c>
      <c r="I43" s="4">
        <f t="shared" si="9"/>
        <v>0</v>
      </c>
      <c r="J43" s="4">
        <f t="shared" si="9"/>
        <v>1</v>
      </c>
      <c r="K43" s="4">
        <f t="shared" si="9"/>
        <v>0</v>
      </c>
      <c r="L43" s="4">
        <f t="shared" si="9"/>
        <v>0</v>
      </c>
      <c r="M43" s="4">
        <f t="shared" si="9"/>
        <v>1</v>
      </c>
      <c r="N43" s="4">
        <f t="shared" si="9"/>
        <v>0</v>
      </c>
      <c r="O43" s="4">
        <f t="shared" si="9"/>
        <v>0</v>
      </c>
      <c r="P43" s="4">
        <f t="shared" si="9"/>
        <v>0</v>
      </c>
      <c r="Q43" s="4">
        <f t="shared" si="9"/>
        <v>8</v>
      </c>
    </row>
    <row r="44" spans="1:17" ht="10.5">
      <c r="A44" s="1" t="s">
        <v>9</v>
      </c>
      <c r="B44" s="4">
        <f t="shared" si="2"/>
        <v>0</v>
      </c>
      <c r="C44" s="4">
        <f aca="true" t="shared" si="10" ref="C44:Q44">C11+C27</f>
        <v>0</v>
      </c>
      <c r="D44" s="4">
        <f t="shared" si="10"/>
        <v>0</v>
      </c>
      <c r="E44" s="4">
        <f t="shared" si="10"/>
        <v>2</v>
      </c>
      <c r="F44" s="4">
        <f t="shared" si="10"/>
        <v>5</v>
      </c>
      <c r="G44" s="4">
        <f t="shared" si="10"/>
        <v>1</v>
      </c>
      <c r="H44" s="4">
        <f t="shared" si="10"/>
        <v>1</v>
      </c>
      <c r="I44" s="4">
        <f t="shared" si="10"/>
        <v>0</v>
      </c>
      <c r="J44" s="4">
        <f t="shared" si="10"/>
        <v>1</v>
      </c>
      <c r="K44" s="4">
        <f t="shared" si="10"/>
        <v>0</v>
      </c>
      <c r="L44" s="4">
        <f t="shared" si="10"/>
        <v>0</v>
      </c>
      <c r="M44" s="4">
        <f t="shared" si="10"/>
        <v>0</v>
      </c>
      <c r="N44" s="4">
        <f t="shared" si="10"/>
        <v>0</v>
      </c>
      <c r="O44" s="4">
        <f t="shared" si="10"/>
        <v>0</v>
      </c>
      <c r="P44" s="4">
        <f t="shared" si="10"/>
        <v>0</v>
      </c>
      <c r="Q44" s="4">
        <f t="shared" si="10"/>
        <v>10</v>
      </c>
    </row>
    <row r="45" spans="1:17" ht="10.5">
      <c r="A45" s="1" t="s">
        <v>10</v>
      </c>
      <c r="B45" s="4">
        <f t="shared" si="2"/>
        <v>0</v>
      </c>
      <c r="C45" s="4">
        <f aca="true" t="shared" si="11" ref="C45:Q45">C12+C28</f>
        <v>0</v>
      </c>
      <c r="D45" s="4">
        <f t="shared" si="11"/>
        <v>0</v>
      </c>
      <c r="E45" s="4">
        <f t="shared" si="11"/>
        <v>2</v>
      </c>
      <c r="F45" s="4">
        <f t="shared" si="11"/>
        <v>0</v>
      </c>
      <c r="G45" s="4">
        <f t="shared" si="11"/>
        <v>1</v>
      </c>
      <c r="H45" s="4">
        <f t="shared" si="11"/>
        <v>3</v>
      </c>
      <c r="I45" s="4">
        <f t="shared" si="11"/>
        <v>1</v>
      </c>
      <c r="J45" s="4">
        <f t="shared" si="11"/>
        <v>0</v>
      </c>
      <c r="K45" s="4">
        <f t="shared" si="11"/>
        <v>0</v>
      </c>
      <c r="L45" s="4">
        <f t="shared" si="11"/>
        <v>0</v>
      </c>
      <c r="M45" s="4">
        <f t="shared" si="11"/>
        <v>0</v>
      </c>
      <c r="N45" s="4">
        <f t="shared" si="11"/>
        <v>0</v>
      </c>
      <c r="O45" s="4">
        <f t="shared" si="11"/>
        <v>0</v>
      </c>
      <c r="P45" s="4">
        <f t="shared" si="11"/>
        <v>0</v>
      </c>
      <c r="Q45" s="4">
        <f t="shared" si="11"/>
        <v>7</v>
      </c>
    </row>
    <row r="46" spans="1:17" ht="10.5">
      <c r="A46" s="1" t="s">
        <v>11</v>
      </c>
      <c r="B46" s="4">
        <f t="shared" si="2"/>
        <v>0</v>
      </c>
      <c r="C46" s="4">
        <f aca="true" t="shared" si="12" ref="C46:Q46">C13+C29</f>
        <v>0</v>
      </c>
      <c r="D46" s="4">
        <f t="shared" si="12"/>
        <v>0</v>
      </c>
      <c r="E46" s="4">
        <f t="shared" si="12"/>
        <v>2</v>
      </c>
      <c r="F46" s="4">
        <f t="shared" si="12"/>
        <v>1</v>
      </c>
      <c r="G46" s="4">
        <f t="shared" si="12"/>
        <v>1</v>
      </c>
      <c r="H46" s="4">
        <f t="shared" si="12"/>
        <v>0</v>
      </c>
      <c r="I46" s="4">
        <f t="shared" si="12"/>
        <v>2</v>
      </c>
      <c r="J46" s="4">
        <f t="shared" si="12"/>
        <v>0</v>
      </c>
      <c r="K46" s="4">
        <f t="shared" si="12"/>
        <v>0</v>
      </c>
      <c r="L46" s="4">
        <f t="shared" si="12"/>
        <v>0</v>
      </c>
      <c r="M46" s="4">
        <f t="shared" si="12"/>
        <v>0</v>
      </c>
      <c r="N46" s="4">
        <f t="shared" si="12"/>
        <v>0</v>
      </c>
      <c r="O46" s="4">
        <f t="shared" si="12"/>
        <v>0</v>
      </c>
      <c r="P46" s="4">
        <f t="shared" si="12"/>
        <v>0</v>
      </c>
      <c r="Q46" s="4">
        <f t="shared" si="12"/>
        <v>6</v>
      </c>
    </row>
    <row r="47" spans="1:17" ht="10.5">
      <c r="A47" s="1" t="s">
        <v>12</v>
      </c>
      <c r="B47" s="4">
        <f t="shared" si="2"/>
        <v>0</v>
      </c>
      <c r="C47" s="4">
        <f aca="true" t="shared" si="13" ref="C47:Q47">C14+C30</f>
        <v>0</v>
      </c>
      <c r="D47" s="4">
        <f t="shared" si="13"/>
        <v>0</v>
      </c>
      <c r="E47" s="4">
        <f t="shared" si="13"/>
        <v>0</v>
      </c>
      <c r="F47" s="4">
        <f t="shared" si="13"/>
        <v>1</v>
      </c>
      <c r="G47" s="4">
        <f t="shared" si="13"/>
        <v>2</v>
      </c>
      <c r="H47" s="4">
        <f t="shared" si="13"/>
        <v>0</v>
      </c>
      <c r="I47" s="4">
        <f t="shared" si="13"/>
        <v>0</v>
      </c>
      <c r="J47" s="4">
        <f t="shared" si="13"/>
        <v>0</v>
      </c>
      <c r="K47" s="4">
        <f t="shared" si="13"/>
        <v>0</v>
      </c>
      <c r="L47" s="4">
        <f t="shared" si="13"/>
        <v>0</v>
      </c>
      <c r="M47" s="4">
        <f t="shared" si="13"/>
        <v>0</v>
      </c>
      <c r="N47" s="4">
        <f t="shared" si="13"/>
        <v>0</v>
      </c>
      <c r="O47" s="4">
        <f t="shared" si="13"/>
        <v>0</v>
      </c>
      <c r="P47" s="4">
        <f t="shared" si="13"/>
        <v>0</v>
      </c>
      <c r="Q47" s="4">
        <f t="shared" si="13"/>
        <v>3</v>
      </c>
    </row>
    <row r="48" spans="1:17" ht="10.5">
      <c r="A48" s="1" t="s">
        <v>13</v>
      </c>
      <c r="B48" s="4">
        <f t="shared" si="2"/>
        <v>0</v>
      </c>
      <c r="C48" s="4">
        <f aca="true" t="shared" si="14" ref="C48:Q48">C15+C31</f>
        <v>0</v>
      </c>
      <c r="D48" s="4">
        <f t="shared" si="14"/>
        <v>0</v>
      </c>
      <c r="E48" s="4">
        <f t="shared" si="14"/>
        <v>1</v>
      </c>
      <c r="F48" s="4">
        <f t="shared" si="14"/>
        <v>1</v>
      </c>
      <c r="G48" s="4">
        <f t="shared" si="14"/>
        <v>4</v>
      </c>
      <c r="H48" s="4">
        <f t="shared" si="14"/>
        <v>0</v>
      </c>
      <c r="I48" s="4">
        <f t="shared" si="14"/>
        <v>0</v>
      </c>
      <c r="J48" s="4">
        <f t="shared" si="14"/>
        <v>0</v>
      </c>
      <c r="K48" s="4">
        <f t="shared" si="14"/>
        <v>0</v>
      </c>
      <c r="L48" s="4">
        <f t="shared" si="14"/>
        <v>0</v>
      </c>
      <c r="M48" s="4">
        <f t="shared" si="14"/>
        <v>1</v>
      </c>
      <c r="N48" s="4">
        <f t="shared" si="14"/>
        <v>0</v>
      </c>
      <c r="O48" s="4">
        <f t="shared" si="14"/>
        <v>0</v>
      </c>
      <c r="P48" s="4">
        <f t="shared" si="14"/>
        <v>0</v>
      </c>
      <c r="Q48" s="4">
        <f t="shared" si="14"/>
        <v>7</v>
      </c>
    </row>
  </sheetData>
  <printOptions horizontalCentered="1"/>
  <pageMargins left="0.5905511811023623" right="0.5905511811023623" top="0.3937007874015748" bottom="0.31496062992125984" header="0.5118110236220472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48"/>
  <sheetViews>
    <sheetView workbookViewId="0" topLeftCell="A1">
      <selection activeCell="P1" sqref="P1"/>
    </sheetView>
  </sheetViews>
  <sheetFormatPr defaultColWidth="9.00390625" defaultRowHeight="13.5"/>
  <cols>
    <col min="1" max="1" width="9.00390625" style="2" customWidth="1"/>
    <col min="2" max="16" width="5.625" style="3" customWidth="1"/>
    <col min="17" max="17" width="7.25390625" style="3" customWidth="1"/>
    <col min="18" max="16384" width="9.00390625" style="3" customWidth="1"/>
  </cols>
  <sheetData>
    <row r="1" spans="1:16" ht="10.5" customHeight="1">
      <c r="A1" s="3" t="s">
        <v>33</v>
      </c>
      <c r="P1" s="3" t="s">
        <v>36</v>
      </c>
    </row>
    <row r="2" ht="10.5" customHeight="1">
      <c r="A2" s="3" t="s">
        <v>1</v>
      </c>
    </row>
    <row r="3" spans="1:17" s="2" customFormat="1" ht="10.5" customHeight="1">
      <c r="A3" s="5"/>
      <c r="B3" s="6" t="s">
        <v>16</v>
      </c>
      <c r="C3" s="6" t="s">
        <v>17</v>
      </c>
      <c r="D3" s="6" t="s">
        <v>18</v>
      </c>
      <c r="E3" s="6" t="s">
        <v>19</v>
      </c>
      <c r="F3" s="6" t="s">
        <v>20</v>
      </c>
      <c r="G3" s="6" t="s">
        <v>21</v>
      </c>
      <c r="H3" s="6" t="s">
        <v>22</v>
      </c>
      <c r="I3" s="6" t="s">
        <v>23</v>
      </c>
      <c r="J3" s="6" t="s">
        <v>24</v>
      </c>
      <c r="K3" s="6" t="s">
        <v>25</v>
      </c>
      <c r="L3" s="6" t="s">
        <v>26</v>
      </c>
      <c r="M3" s="6" t="s">
        <v>27</v>
      </c>
      <c r="N3" s="6" t="s">
        <v>28</v>
      </c>
      <c r="O3" s="6" t="s">
        <v>29</v>
      </c>
      <c r="P3" s="6" t="s">
        <v>30</v>
      </c>
      <c r="Q3" s="1" t="s">
        <v>15</v>
      </c>
    </row>
    <row r="4" spans="1:17" ht="10.5" customHeight="1">
      <c r="A4" s="1" t="s">
        <v>2</v>
      </c>
      <c r="B4" s="4">
        <v>1</v>
      </c>
      <c r="C4" s="4">
        <v>0</v>
      </c>
      <c r="D4" s="4">
        <v>2</v>
      </c>
      <c r="E4" s="4">
        <v>0</v>
      </c>
      <c r="F4" s="4">
        <v>0</v>
      </c>
      <c r="G4" s="4">
        <v>0</v>
      </c>
      <c r="H4" s="4">
        <v>1</v>
      </c>
      <c r="I4" s="4">
        <v>0</v>
      </c>
      <c r="J4" s="4">
        <v>0</v>
      </c>
      <c r="K4" s="4">
        <v>0</v>
      </c>
      <c r="L4" s="4">
        <v>0</v>
      </c>
      <c r="M4" s="4">
        <v>4</v>
      </c>
      <c r="N4" s="4">
        <v>2</v>
      </c>
      <c r="O4" s="4">
        <v>5</v>
      </c>
      <c r="P4" s="4">
        <v>25</v>
      </c>
      <c r="Q4" s="4">
        <f aca="true" t="shared" si="0" ref="Q4:Q15">SUM(B4:P4)</f>
        <v>40</v>
      </c>
    </row>
    <row r="5" spans="1:17" ht="10.5" customHeight="1">
      <c r="A5" s="1" t="s">
        <v>3</v>
      </c>
      <c r="B5" s="4">
        <v>1</v>
      </c>
      <c r="C5" s="4">
        <v>0</v>
      </c>
      <c r="D5" s="4">
        <v>0</v>
      </c>
      <c r="E5" s="4">
        <v>0</v>
      </c>
      <c r="F5" s="4">
        <v>1</v>
      </c>
      <c r="G5" s="4">
        <v>0</v>
      </c>
      <c r="H5" s="4">
        <v>0</v>
      </c>
      <c r="I5" s="4">
        <v>1</v>
      </c>
      <c r="J5" s="4">
        <v>0</v>
      </c>
      <c r="K5" s="4">
        <v>0</v>
      </c>
      <c r="L5" s="4">
        <v>0</v>
      </c>
      <c r="M5" s="4">
        <v>3</v>
      </c>
      <c r="N5" s="4">
        <v>1</v>
      </c>
      <c r="O5" s="4">
        <v>1</v>
      </c>
      <c r="P5" s="4">
        <v>19</v>
      </c>
      <c r="Q5" s="4">
        <f t="shared" si="0"/>
        <v>27</v>
      </c>
    </row>
    <row r="6" spans="1:17" ht="10.5" customHeight="1">
      <c r="A6" s="1" t="s">
        <v>4</v>
      </c>
      <c r="B6" s="4">
        <v>0</v>
      </c>
      <c r="C6" s="4">
        <v>0</v>
      </c>
      <c r="D6" s="4">
        <v>1</v>
      </c>
      <c r="E6" s="4">
        <v>0</v>
      </c>
      <c r="F6" s="4">
        <v>0</v>
      </c>
      <c r="G6" s="4">
        <v>0</v>
      </c>
      <c r="H6" s="4">
        <v>0</v>
      </c>
      <c r="I6" s="4">
        <v>2</v>
      </c>
      <c r="J6" s="4">
        <v>0</v>
      </c>
      <c r="K6" s="4">
        <v>0</v>
      </c>
      <c r="L6" s="4">
        <v>0</v>
      </c>
      <c r="M6" s="4">
        <v>1</v>
      </c>
      <c r="N6" s="4">
        <v>3</v>
      </c>
      <c r="O6" s="4">
        <v>1</v>
      </c>
      <c r="P6" s="4">
        <v>17</v>
      </c>
      <c r="Q6" s="4">
        <f t="shared" si="0"/>
        <v>25</v>
      </c>
    </row>
    <row r="7" spans="1:17" ht="10.5" customHeight="1">
      <c r="A7" s="1" t="s">
        <v>5</v>
      </c>
      <c r="B7" s="4">
        <v>1</v>
      </c>
      <c r="C7" s="4">
        <v>1</v>
      </c>
      <c r="D7" s="4">
        <v>1</v>
      </c>
      <c r="E7" s="4">
        <v>0</v>
      </c>
      <c r="F7" s="4">
        <v>0</v>
      </c>
      <c r="G7" s="4">
        <v>0</v>
      </c>
      <c r="H7" s="4">
        <v>1</v>
      </c>
      <c r="I7" s="4">
        <v>1</v>
      </c>
      <c r="J7" s="4">
        <v>0</v>
      </c>
      <c r="K7" s="4">
        <v>0</v>
      </c>
      <c r="L7" s="4">
        <v>3</v>
      </c>
      <c r="M7" s="4">
        <v>1</v>
      </c>
      <c r="N7" s="4">
        <v>0</v>
      </c>
      <c r="O7" s="4">
        <v>4</v>
      </c>
      <c r="P7" s="4">
        <v>26</v>
      </c>
      <c r="Q7" s="4">
        <f t="shared" si="0"/>
        <v>39</v>
      </c>
    </row>
    <row r="8" spans="1:17" ht="10.5" customHeight="1">
      <c r="A8" s="1" t="s">
        <v>6</v>
      </c>
      <c r="B8" s="4">
        <v>1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1</v>
      </c>
      <c r="L8" s="4">
        <v>5</v>
      </c>
      <c r="M8" s="4">
        <v>2</v>
      </c>
      <c r="N8" s="4">
        <v>1</v>
      </c>
      <c r="O8" s="4">
        <v>5</v>
      </c>
      <c r="P8" s="4">
        <v>20</v>
      </c>
      <c r="Q8" s="4">
        <f t="shared" si="0"/>
        <v>35</v>
      </c>
    </row>
    <row r="9" spans="1:17" ht="10.5" customHeight="1">
      <c r="A9" s="1" t="s">
        <v>7</v>
      </c>
      <c r="B9" s="4">
        <v>1</v>
      </c>
      <c r="C9" s="4">
        <v>1</v>
      </c>
      <c r="D9" s="4">
        <v>0</v>
      </c>
      <c r="E9" s="4">
        <v>1</v>
      </c>
      <c r="F9" s="4">
        <v>0</v>
      </c>
      <c r="G9" s="4">
        <v>0</v>
      </c>
      <c r="H9" s="4">
        <v>0</v>
      </c>
      <c r="I9" s="4">
        <v>1</v>
      </c>
      <c r="J9" s="4">
        <v>0</v>
      </c>
      <c r="K9" s="4">
        <v>1</v>
      </c>
      <c r="L9" s="4">
        <v>2</v>
      </c>
      <c r="M9" s="4">
        <v>1</v>
      </c>
      <c r="N9" s="4">
        <v>2</v>
      </c>
      <c r="O9" s="4">
        <v>4</v>
      </c>
      <c r="P9" s="4">
        <v>27</v>
      </c>
      <c r="Q9" s="4">
        <f t="shared" si="0"/>
        <v>41</v>
      </c>
    </row>
    <row r="10" spans="1:17" ht="10.5" customHeight="1">
      <c r="A10" s="1" t="s">
        <v>8</v>
      </c>
      <c r="B10" s="4">
        <v>4</v>
      </c>
      <c r="C10" s="4">
        <v>0</v>
      </c>
      <c r="D10" s="4">
        <v>0</v>
      </c>
      <c r="E10" s="4">
        <v>1</v>
      </c>
      <c r="F10" s="4">
        <v>0</v>
      </c>
      <c r="G10" s="4">
        <v>1</v>
      </c>
      <c r="H10" s="4">
        <v>1</v>
      </c>
      <c r="I10" s="4">
        <v>0</v>
      </c>
      <c r="J10" s="4">
        <v>0</v>
      </c>
      <c r="K10" s="4">
        <v>0</v>
      </c>
      <c r="L10" s="4">
        <v>0</v>
      </c>
      <c r="M10" s="4">
        <v>6</v>
      </c>
      <c r="N10" s="4">
        <v>4</v>
      </c>
      <c r="O10" s="4">
        <v>4</v>
      </c>
      <c r="P10" s="4">
        <v>26</v>
      </c>
      <c r="Q10" s="4">
        <f t="shared" si="0"/>
        <v>47</v>
      </c>
    </row>
    <row r="11" spans="1:17" ht="10.5" customHeight="1">
      <c r="A11" s="1" t="s">
        <v>9</v>
      </c>
      <c r="B11" s="4">
        <v>5</v>
      </c>
      <c r="C11" s="4">
        <v>1</v>
      </c>
      <c r="D11" s="4">
        <v>1</v>
      </c>
      <c r="E11" s="4">
        <v>0</v>
      </c>
      <c r="F11" s="4">
        <v>0</v>
      </c>
      <c r="G11" s="4">
        <v>0</v>
      </c>
      <c r="H11" s="4">
        <v>1</v>
      </c>
      <c r="I11" s="4">
        <v>0</v>
      </c>
      <c r="J11" s="4">
        <v>0</v>
      </c>
      <c r="K11" s="4">
        <v>0</v>
      </c>
      <c r="L11" s="4">
        <v>1</v>
      </c>
      <c r="M11" s="4">
        <v>1</v>
      </c>
      <c r="N11" s="4">
        <v>3</v>
      </c>
      <c r="O11" s="4">
        <v>6</v>
      </c>
      <c r="P11" s="4">
        <v>20</v>
      </c>
      <c r="Q11" s="4">
        <f t="shared" si="0"/>
        <v>39</v>
      </c>
    </row>
    <row r="12" spans="1:17" ht="10.5" customHeight="1">
      <c r="A12" s="1" t="s">
        <v>10</v>
      </c>
      <c r="B12" s="7">
        <v>2</v>
      </c>
      <c r="C12" s="4">
        <v>0</v>
      </c>
      <c r="D12" s="4">
        <v>0</v>
      </c>
      <c r="E12" s="4">
        <v>0</v>
      </c>
      <c r="F12" s="4">
        <v>0</v>
      </c>
      <c r="G12" s="4">
        <v>1</v>
      </c>
      <c r="H12" s="4">
        <v>2</v>
      </c>
      <c r="I12" s="4">
        <v>0</v>
      </c>
      <c r="J12" s="4">
        <v>0</v>
      </c>
      <c r="K12" s="4">
        <v>0</v>
      </c>
      <c r="L12" s="4">
        <v>1</v>
      </c>
      <c r="M12" s="4">
        <v>2</v>
      </c>
      <c r="N12" s="4">
        <v>5</v>
      </c>
      <c r="O12" s="4">
        <v>4</v>
      </c>
      <c r="P12" s="4">
        <v>28</v>
      </c>
      <c r="Q12" s="4">
        <f t="shared" si="0"/>
        <v>45</v>
      </c>
    </row>
    <row r="13" spans="1:17" ht="10.5" customHeight="1">
      <c r="A13" s="1" t="s">
        <v>11</v>
      </c>
      <c r="B13" s="4">
        <v>2</v>
      </c>
      <c r="C13" s="4">
        <v>1</v>
      </c>
      <c r="D13" s="4">
        <v>0</v>
      </c>
      <c r="E13" s="4">
        <v>0</v>
      </c>
      <c r="F13" s="4">
        <v>0</v>
      </c>
      <c r="G13" s="4">
        <v>1</v>
      </c>
      <c r="H13" s="4">
        <v>2</v>
      </c>
      <c r="I13" s="4">
        <v>1</v>
      </c>
      <c r="J13" s="4">
        <v>0</v>
      </c>
      <c r="K13" s="4">
        <v>1</v>
      </c>
      <c r="L13" s="4">
        <v>2</v>
      </c>
      <c r="M13" s="4">
        <v>6</v>
      </c>
      <c r="N13" s="4">
        <v>1</v>
      </c>
      <c r="O13" s="4">
        <v>2</v>
      </c>
      <c r="P13" s="4">
        <v>27</v>
      </c>
      <c r="Q13" s="4">
        <f t="shared" si="0"/>
        <v>46</v>
      </c>
    </row>
    <row r="14" spans="1:17" ht="10.5" customHeight="1">
      <c r="A14" s="1" t="s">
        <v>12</v>
      </c>
      <c r="B14" s="4">
        <v>0</v>
      </c>
      <c r="C14" s="4">
        <v>1</v>
      </c>
      <c r="D14" s="4">
        <v>0</v>
      </c>
      <c r="E14" s="4">
        <v>0</v>
      </c>
      <c r="F14" s="7">
        <v>0</v>
      </c>
      <c r="G14" s="4">
        <v>1</v>
      </c>
      <c r="H14" s="4">
        <v>1</v>
      </c>
      <c r="I14" s="4">
        <v>1</v>
      </c>
      <c r="J14" s="4">
        <v>1</v>
      </c>
      <c r="K14" s="4">
        <v>1</v>
      </c>
      <c r="L14" s="4">
        <v>3</v>
      </c>
      <c r="M14" s="4">
        <v>2</v>
      </c>
      <c r="N14" s="4">
        <v>4</v>
      </c>
      <c r="O14" s="4">
        <v>5</v>
      </c>
      <c r="P14" s="4">
        <v>31</v>
      </c>
      <c r="Q14" s="4">
        <f t="shared" si="0"/>
        <v>51</v>
      </c>
    </row>
    <row r="15" spans="1:17" ht="10.5" customHeight="1">
      <c r="A15" s="1" t="s">
        <v>13</v>
      </c>
      <c r="B15" s="7">
        <v>3</v>
      </c>
      <c r="C15" s="7">
        <v>1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2</v>
      </c>
      <c r="L15" s="7">
        <v>2</v>
      </c>
      <c r="M15" s="7">
        <v>2</v>
      </c>
      <c r="N15" s="7">
        <v>2</v>
      </c>
      <c r="O15" s="7">
        <v>4</v>
      </c>
      <c r="P15" s="7">
        <v>33</v>
      </c>
      <c r="Q15" s="7">
        <f t="shared" si="0"/>
        <v>49</v>
      </c>
    </row>
    <row r="16" spans="2:18" ht="10.5">
      <c r="B16" s="8"/>
      <c r="C16" s="8"/>
      <c r="D16" s="8"/>
      <c r="E16" s="8"/>
      <c r="F16" s="8"/>
      <c r="G16" s="9"/>
      <c r="H16" s="9"/>
      <c r="I16" s="8"/>
      <c r="J16" s="8"/>
      <c r="K16" s="8"/>
      <c r="L16" s="8"/>
      <c r="M16" s="8"/>
      <c r="N16" s="8"/>
      <c r="O16" s="8"/>
      <c r="P16" s="8"/>
      <c r="Q16" s="8"/>
      <c r="R16" s="10"/>
    </row>
    <row r="18" ht="10.5">
      <c r="A18" s="3" t="s">
        <v>14</v>
      </c>
    </row>
    <row r="19" spans="1:17" ht="10.5">
      <c r="A19" s="5"/>
      <c r="B19" s="6" t="s">
        <v>16</v>
      </c>
      <c r="C19" s="6" t="s">
        <v>17</v>
      </c>
      <c r="D19" s="6" t="s">
        <v>18</v>
      </c>
      <c r="E19" s="6" t="s">
        <v>19</v>
      </c>
      <c r="F19" s="6" t="s">
        <v>20</v>
      </c>
      <c r="G19" s="6" t="s">
        <v>21</v>
      </c>
      <c r="H19" s="6" t="s">
        <v>22</v>
      </c>
      <c r="I19" s="6" t="s">
        <v>23</v>
      </c>
      <c r="J19" s="6" t="s">
        <v>24</v>
      </c>
      <c r="K19" s="6" t="s">
        <v>25</v>
      </c>
      <c r="L19" s="6" t="s">
        <v>26</v>
      </c>
      <c r="M19" s="6" t="s">
        <v>27</v>
      </c>
      <c r="N19" s="6" t="s">
        <v>28</v>
      </c>
      <c r="O19" s="6" t="s">
        <v>29</v>
      </c>
      <c r="P19" s="6" t="s">
        <v>30</v>
      </c>
      <c r="Q19" s="1" t="s">
        <v>15</v>
      </c>
    </row>
    <row r="20" spans="1:17" ht="10.5">
      <c r="A20" s="1" t="s">
        <v>2</v>
      </c>
      <c r="B20" s="4">
        <v>2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1</v>
      </c>
      <c r="K20" s="4">
        <v>0</v>
      </c>
      <c r="L20" s="4">
        <v>0</v>
      </c>
      <c r="M20" s="4">
        <v>2</v>
      </c>
      <c r="N20" s="4">
        <v>3</v>
      </c>
      <c r="O20" s="4">
        <v>1</v>
      </c>
      <c r="P20" s="4">
        <v>19</v>
      </c>
      <c r="Q20" s="7">
        <f aca="true" t="shared" si="1" ref="Q20:Q31">SUM(B20:P20)</f>
        <v>28</v>
      </c>
    </row>
    <row r="21" spans="1:17" ht="10.5">
      <c r="A21" s="1" t="s">
        <v>3</v>
      </c>
      <c r="B21" s="4">
        <v>1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2</v>
      </c>
      <c r="K21" s="4">
        <v>0</v>
      </c>
      <c r="L21" s="4">
        <v>1</v>
      </c>
      <c r="M21" s="4">
        <v>0</v>
      </c>
      <c r="N21" s="4">
        <v>2</v>
      </c>
      <c r="O21" s="4">
        <v>0</v>
      </c>
      <c r="P21" s="4">
        <v>16</v>
      </c>
      <c r="Q21" s="4">
        <f t="shared" si="1"/>
        <v>22</v>
      </c>
    </row>
    <row r="22" spans="1:17" ht="10.5">
      <c r="A22" s="1" t="s">
        <v>4</v>
      </c>
      <c r="B22" s="4">
        <v>0</v>
      </c>
      <c r="C22" s="4">
        <v>0</v>
      </c>
      <c r="D22" s="4">
        <v>1</v>
      </c>
      <c r="E22" s="4">
        <v>0</v>
      </c>
      <c r="F22" s="4">
        <v>0</v>
      </c>
      <c r="G22" s="4">
        <v>0</v>
      </c>
      <c r="H22" s="4">
        <v>0</v>
      </c>
      <c r="I22" s="4">
        <v>1</v>
      </c>
      <c r="J22" s="4">
        <v>0</v>
      </c>
      <c r="K22" s="4">
        <v>1</v>
      </c>
      <c r="L22" s="4">
        <v>1</v>
      </c>
      <c r="M22" s="4">
        <v>2</v>
      </c>
      <c r="N22" s="4">
        <v>2</v>
      </c>
      <c r="O22" s="4">
        <v>1</v>
      </c>
      <c r="P22" s="4">
        <v>19</v>
      </c>
      <c r="Q22" s="4">
        <f t="shared" si="1"/>
        <v>28</v>
      </c>
    </row>
    <row r="23" spans="1:17" ht="10.5">
      <c r="A23" s="1" t="s">
        <v>5</v>
      </c>
      <c r="B23" s="4">
        <v>2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2</v>
      </c>
      <c r="K23" s="4">
        <v>0</v>
      </c>
      <c r="L23" s="4">
        <v>1</v>
      </c>
      <c r="M23" s="4">
        <v>0</v>
      </c>
      <c r="N23" s="4">
        <v>1</v>
      </c>
      <c r="O23" s="4">
        <v>1</v>
      </c>
      <c r="P23" s="4">
        <v>11</v>
      </c>
      <c r="Q23" s="4">
        <f t="shared" si="1"/>
        <v>18</v>
      </c>
    </row>
    <row r="24" spans="1:17" ht="10.5">
      <c r="A24" s="1" t="s">
        <v>6</v>
      </c>
      <c r="B24" s="4">
        <v>1</v>
      </c>
      <c r="C24" s="4">
        <v>0</v>
      </c>
      <c r="D24" s="4">
        <v>0</v>
      </c>
      <c r="E24" s="4">
        <v>0</v>
      </c>
      <c r="F24" s="4">
        <v>0</v>
      </c>
      <c r="G24" s="4">
        <v>1</v>
      </c>
      <c r="H24" s="4">
        <v>0</v>
      </c>
      <c r="I24" s="4">
        <v>2</v>
      </c>
      <c r="J24" s="4">
        <v>0</v>
      </c>
      <c r="K24" s="4">
        <v>0</v>
      </c>
      <c r="L24" s="4">
        <v>0</v>
      </c>
      <c r="M24" s="4">
        <v>3</v>
      </c>
      <c r="N24" s="4">
        <v>1</v>
      </c>
      <c r="O24" s="4">
        <v>2</v>
      </c>
      <c r="P24" s="4">
        <v>18</v>
      </c>
      <c r="Q24" s="4">
        <f t="shared" si="1"/>
        <v>28</v>
      </c>
    </row>
    <row r="25" spans="1:17" ht="10.5">
      <c r="A25" s="1" t="s">
        <v>7</v>
      </c>
      <c r="B25" s="7">
        <v>3</v>
      </c>
      <c r="C25" s="4">
        <v>1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1</v>
      </c>
      <c r="K25" s="4">
        <v>0</v>
      </c>
      <c r="L25" s="4">
        <v>1</v>
      </c>
      <c r="M25" s="4">
        <v>2</v>
      </c>
      <c r="N25" s="4">
        <v>1</v>
      </c>
      <c r="O25" s="4">
        <v>0</v>
      </c>
      <c r="P25" s="4">
        <v>16</v>
      </c>
      <c r="Q25" s="4">
        <f t="shared" si="1"/>
        <v>25</v>
      </c>
    </row>
    <row r="26" spans="1:17" ht="10.5">
      <c r="A26" s="1" t="s">
        <v>8</v>
      </c>
      <c r="B26" s="4">
        <v>4</v>
      </c>
      <c r="C26" s="4">
        <v>1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1</v>
      </c>
      <c r="M26" s="4">
        <v>1</v>
      </c>
      <c r="N26" s="4">
        <v>0</v>
      </c>
      <c r="O26" s="4">
        <v>2</v>
      </c>
      <c r="P26" s="4">
        <v>12</v>
      </c>
      <c r="Q26" s="4">
        <f t="shared" si="1"/>
        <v>21</v>
      </c>
    </row>
    <row r="27" spans="1:17" ht="10.5">
      <c r="A27" s="1" t="s">
        <v>9</v>
      </c>
      <c r="B27" s="4">
        <v>6</v>
      </c>
      <c r="C27" s="4">
        <v>0</v>
      </c>
      <c r="D27" s="4">
        <v>0</v>
      </c>
      <c r="E27" s="4">
        <v>1</v>
      </c>
      <c r="F27" s="4">
        <v>0</v>
      </c>
      <c r="G27" s="4">
        <v>0</v>
      </c>
      <c r="H27" s="4">
        <v>0</v>
      </c>
      <c r="I27" s="4">
        <v>1</v>
      </c>
      <c r="J27" s="4">
        <v>0</v>
      </c>
      <c r="K27" s="4">
        <v>0</v>
      </c>
      <c r="L27" s="4">
        <v>0</v>
      </c>
      <c r="M27" s="4">
        <v>3</v>
      </c>
      <c r="N27" s="4">
        <v>1</v>
      </c>
      <c r="O27" s="4">
        <v>0</v>
      </c>
      <c r="P27" s="4">
        <v>15</v>
      </c>
      <c r="Q27" s="4">
        <f t="shared" si="1"/>
        <v>27</v>
      </c>
    </row>
    <row r="28" spans="1:17" ht="10.5">
      <c r="A28" s="1" t="s">
        <v>10</v>
      </c>
      <c r="B28" s="4">
        <v>4</v>
      </c>
      <c r="C28" s="4">
        <v>0</v>
      </c>
      <c r="D28" s="4">
        <v>0</v>
      </c>
      <c r="E28" s="4">
        <v>1</v>
      </c>
      <c r="F28" s="4">
        <v>0</v>
      </c>
      <c r="G28" s="4">
        <v>0</v>
      </c>
      <c r="H28" s="4">
        <v>0</v>
      </c>
      <c r="I28" s="4">
        <v>1</v>
      </c>
      <c r="J28" s="4">
        <v>0</v>
      </c>
      <c r="K28" s="4">
        <v>1</v>
      </c>
      <c r="L28" s="4">
        <v>1</v>
      </c>
      <c r="M28" s="4">
        <v>0</v>
      </c>
      <c r="N28" s="4">
        <v>0</v>
      </c>
      <c r="O28" s="4">
        <v>3</v>
      </c>
      <c r="P28" s="4">
        <v>19</v>
      </c>
      <c r="Q28" s="4">
        <f t="shared" si="1"/>
        <v>30</v>
      </c>
    </row>
    <row r="29" spans="1:17" ht="10.5">
      <c r="A29" s="1" t="s">
        <v>11</v>
      </c>
      <c r="B29" s="4">
        <v>2</v>
      </c>
      <c r="C29" s="4">
        <v>0</v>
      </c>
      <c r="D29" s="4">
        <v>0</v>
      </c>
      <c r="E29" s="4">
        <v>0</v>
      </c>
      <c r="F29" s="4">
        <v>1</v>
      </c>
      <c r="G29" s="4">
        <v>1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2</v>
      </c>
      <c r="N29" s="4">
        <v>0</v>
      </c>
      <c r="O29" s="4">
        <v>2</v>
      </c>
      <c r="P29" s="4">
        <v>6</v>
      </c>
      <c r="Q29" s="4">
        <f t="shared" si="1"/>
        <v>14</v>
      </c>
    </row>
    <row r="30" spans="1:17" ht="10.5">
      <c r="A30" s="1" t="s">
        <v>12</v>
      </c>
      <c r="B30" s="4">
        <v>0</v>
      </c>
      <c r="C30" s="4">
        <v>0</v>
      </c>
      <c r="D30" s="4">
        <v>0</v>
      </c>
      <c r="E30" s="4">
        <v>1</v>
      </c>
      <c r="F30" s="7">
        <v>0</v>
      </c>
      <c r="G30" s="4">
        <v>1</v>
      </c>
      <c r="H30" s="4">
        <v>0</v>
      </c>
      <c r="I30" s="4">
        <v>0</v>
      </c>
      <c r="J30" s="4">
        <v>1</v>
      </c>
      <c r="K30" s="4">
        <v>0</v>
      </c>
      <c r="L30" s="4">
        <v>0</v>
      </c>
      <c r="M30" s="4">
        <v>2</v>
      </c>
      <c r="N30" s="4">
        <v>0</v>
      </c>
      <c r="O30" s="4">
        <v>2</v>
      </c>
      <c r="P30" s="4">
        <v>14</v>
      </c>
      <c r="Q30" s="4">
        <f t="shared" si="1"/>
        <v>21</v>
      </c>
    </row>
    <row r="31" spans="1:17" ht="10.5">
      <c r="A31" s="1" t="s">
        <v>13</v>
      </c>
      <c r="B31" s="4">
        <v>2</v>
      </c>
      <c r="C31" s="4">
        <v>0</v>
      </c>
      <c r="D31" s="4">
        <v>0</v>
      </c>
      <c r="E31" s="4">
        <v>0</v>
      </c>
      <c r="F31" s="4">
        <v>0</v>
      </c>
      <c r="G31" s="4">
        <v>1</v>
      </c>
      <c r="H31" s="4">
        <v>1</v>
      </c>
      <c r="I31" s="4">
        <v>0</v>
      </c>
      <c r="J31" s="4">
        <v>0</v>
      </c>
      <c r="K31" s="4">
        <v>0</v>
      </c>
      <c r="L31" s="4">
        <v>2</v>
      </c>
      <c r="M31" s="4">
        <v>1</v>
      </c>
      <c r="N31" s="4">
        <v>0</v>
      </c>
      <c r="O31" s="4">
        <v>0</v>
      </c>
      <c r="P31" s="4">
        <v>9</v>
      </c>
      <c r="Q31" s="7">
        <f t="shared" si="1"/>
        <v>16</v>
      </c>
    </row>
    <row r="35" ht="10.5">
      <c r="A35" s="3" t="s">
        <v>15</v>
      </c>
    </row>
    <row r="36" spans="1:17" ht="10.5">
      <c r="A36" s="5"/>
      <c r="B36" s="6" t="s">
        <v>16</v>
      </c>
      <c r="C36" s="6" t="s">
        <v>17</v>
      </c>
      <c r="D36" s="6" t="s">
        <v>18</v>
      </c>
      <c r="E36" s="6" t="s">
        <v>19</v>
      </c>
      <c r="F36" s="6" t="s">
        <v>20</v>
      </c>
      <c r="G36" s="6" t="s">
        <v>21</v>
      </c>
      <c r="H36" s="6" t="s">
        <v>22</v>
      </c>
      <c r="I36" s="6" t="s">
        <v>23</v>
      </c>
      <c r="J36" s="6" t="s">
        <v>24</v>
      </c>
      <c r="K36" s="6" t="s">
        <v>25</v>
      </c>
      <c r="L36" s="6" t="s">
        <v>26</v>
      </c>
      <c r="M36" s="6" t="s">
        <v>27</v>
      </c>
      <c r="N36" s="6" t="s">
        <v>28</v>
      </c>
      <c r="O36" s="6" t="s">
        <v>29</v>
      </c>
      <c r="P36" s="6" t="s">
        <v>30</v>
      </c>
      <c r="Q36" s="1" t="s">
        <v>15</v>
      </c>
    </row>
    <row r="37" spans="1:17" ht="10.5">
      <c r="A37" s="1" t="s">
        <v>2</v>
      </c>
      <c r="B37" s="4">
        <f aca="true" t="shared" si="2" ref="B37:B48">B4+B20</f>
        <v>3</v>
      </c>
      <c r="C37" s="4">
        <f aca="true" t="shared" si="3" ref="C37:Q37">C4+C20</f>
        <v>0</v>
      </c>
      <c r="D37" s="4">
        <f t="shared" si="3"/>
        <v>2</v>
      </c>
      <c r="E37" s="4">
        <f t="shared" si="3"/>
        <v>0</v>
      </c>
      <c r="F37" s="4">
        <f t="shared" si="3"/>
        <v>0</v>
      </c>
      <c r="G37" s="4">
        <f t="shared" si="3"/>
        <v>0</v>
      </c>
      <c r="H37" s="4">
        <f t="shared" si="3"/>
        <v>1</v>
      </c>
      <c r="I37" s="4">
        <f t="shared" si="3"/>
        <v>0</v>
      </c>
      <c r="J37" s="4">
        <f t="shared" si="3"/>
        <v>1</v>
      </c>
      <c r="K37" s="4">
        <f t="shared" si="3"/>
        <v>0</v>
      </c>
      <c r="L37" s="4">
        <f t="shared" si="3"/>
        <v>0</v>
      </c>
      <c r="M37" s="4">
        <f t="shared" si="3"/>
        <v>6</v>
      </c>
      <c r="N37" s="4">
        <f t="shared" si="3"/>
        <v>5</v>
      </c>
      <c r="O37" s="4">
        <f t="shared" si="3"/>
        <v>6</v>
      </c>
      <c r="P37" s="4">
        <f t="shared" si="3"/>
        <v>44</v>
      </c>
      <c r="Q37" s="4">
        <f t="shared" si="3"/>
        <v>68</v>
      </c>
    </row>
    <row r="38" spans="1:17" ht="10.5">
      <c r="A38" s="1" t="s">
        <v>3</v>
      </c>
      <c r="B38" s="4">
        <f t="shared" si="2"/>
        <v>2</v>
      </c>
      <c r="C38" s="4">
        <f aca="true" t="shared" si="4" ref="C38:Q38">C5+C21</f>
        <v>0</v>
      </c>
      <c r="D38" s="4">
        <f t="shared" si="4"/>
        <v>0</v>
      </c>
      <c r="E38" s="4">
        <f t="shared" si="4"/>
        <v>0</v>
      </c>
      <c r="F38" s="4">
        <f t="shared" si="4"/>
        <v>1</v>
      </c>
      <c r="G38" s="4">
        <f t="shared" si="4"/>
        <v>0</v>
      </c>
      <c r="H38" s="4">
        <f t="shared" si="4"/>
        <v>0</v>
      </c>
      <c r="I38" s="4">
        <f t="shared" si="4"/>
        <v>1</v>
      </c>
      <c r="J38" s="4">
        <f t="shared" si="4"/>
        <v>2</v>
      </c>
      <c r="K38" s="4">
        <f t="shared" si="4"/>
        <v>0</v>
      </c>
      <c r="L38" s="4">
        <f t="shared" si="4"/>
        <v>1</v>
      </c>
      <c r="M38" s="4">
        <f t="shared" si="4"/>
        <v>3</v>
      </c>
      <c r="N38" s="4">
        <f t="shared" si="4"/>
        <v>3</v>
      </c>
      <c r="O38" s="4">
        <f t="shared" si="4"/>
        <v>1</v>
      </c>
      <c r="P38" s="4">
        <f t="shared" si="4"/>
        <v>35</v>
      </c>
      <c r="Q38" s="4">
        <f t="shared" si="4"/>
        <v>49</v>
      </c>
    </row>
    <row r="39" spans="1:17" ht="10.5">
      <c r="A39" s="1" t="s">
        <v>4</v>
      </c>
      <c r="B39" s="4">
        <f t="shared" si="2"/>
        <v>0</v>
      </c>
      <c r="C39" s="4">
        <f aca="true" t="shared" si="5" ref="C39:Q39">C6+C22</f>
        <v>0</v>
      </c>
      <c r="D39" s="4">
        <f t="shared" si="5"/>
        <v>2</v>
      </c>
      <c r="E39" s="4">
        <f t="shared" si="5"/>
        <v>0</v>
      </c>
      <c r="F39" s="4">
        <f t="shared" si="5"/>
        <v>0</v>
      </c>
      <c r="G39" s="4">
        <f t="shared" si="5"/>
        <v>0</v>
      </c>
      <c r="H39" s="4">
        <f t="shared" si="5"/>
        <v>0</v>
      </c>
      <c r="I39" s="4">
        <f t="shared" si="5"/>
        <v>3</v>
      </c>
      <c r="J39" s="4">
        <f t="shared" si="5"/>
        <v>0</v>
      </c>
      <c r="K39" s="4">
        <f t="shared" si="5"/>
        <v>1</v>
      </c>
      <c r="L39" s="4">
        <f t="shared" si="5"/>
        <v>1</v>
      </c>
      <c r="M39" s="4">
        <f t="shared" si="5"/>
        <v>3</v>
      </c>
      <c r="N39" s="4">
        <f t="shared" si="5"/>
        <v>5</v>
      </c>
      <c r="O39" s="4">
        <f t="shared" si="5"/>
        <v>2</v>
      </c>
      <c r="P39" s="4">
        <f t="shared" si="5"/>
        <v>36</v>
      </c>
      <c r="Q39" s="4">
        <f t="shared" si="5"/>
        <v>53</v>
      </c>
    </row>
    <row r="40" spans="1:17" ht="10.5">
      <c r="A40" s="1" t="s">
        <v>5</v>
      </c>
      <c r="B40" s="4">
        <f t="shared" si="2"/>
        <v>3</v>
      </c>
      <c r="C40" s="4">
        <f aca="true" t="shared" si="6" ref="C40:Q40">C7+C23</f>
        <v>1</v>
      </c>
      <c r="D40" s="4">
        <f t="shared" si="6"/>
        <v>1</v>
      </c>
      <c r="E40" s="4">
        <f t="shared" si="6"/>
        <v>0</v>
      </c>
      <c r="F40" s="4">
        <f t="shared" si="6"/>
        <v>0</v>
      </c>
      <c r="G40" s="4">
        <f t="shared" si="6"/>
        <v>0</v>
      </c>
      <c r="H40" s="4">
        <f t="shared" si="6"/>
        <v>1</v>
      </c>
      <c r="I40" s="4">
        <f t="shared" si="6"/>
        <v>1</v>
      </c>
      <c r="J40" s="4">
        <f t="shared" si="6"/>
        <v>2</v>
      </c>
      <c r="K40" s="4">
        <f t="shared" si="6"/>
        <v>0</v>
      </c>
      <c r="L40" s="4">
        <f t="shared" si="6"/>
        <v>4</v>
      </c>
      <c r="M40" s="4">
        <f t="shared" si="6"/>
        <v>1</v>
      </c>
      <c r="N40" s="4">
        <f t="shared" si="6"/>
        <v>1</v>
      </c>
      <c r="O40" s="4">
        <f t="shared" si="6"/>
        <v>5</v>
      </c>
      <c r="P40" s="4">
        <f t="shared" si="6"/>
        <v>37</v>
      </c>
      <c r="Q40" s="4">
        <f t="shared" si="6"/>
        <v>57</v>
      </c>
    </row>
    <row r="41" spans="1:17" ht="10.5">
      <c r="A41" s="1" t="s">
        <v>6</v>
      </c>
      <c r="B41" s="4">
        <f t="shared" si="2"/>
        <v>2</v>
      </c>
      <c r="C41" s="4">
        <f aca="true" t="shared" si="7" ref="C41:Q41">C8+C24</f>
        <v>0</v>
      </c>
      <c r="D41" s="4">
        <f t="shared" si="7"/>
        <v>0</v>
      </c>
      <c r="E41" s="4">
        <f t="shared" si="7"/>
        <v>0</v>
      </c>
      <c r="F41" s="4">
        <f t="shared" si="7"/>
        <v>0</v>
      </c>
      <c r="G41" s="4">
        <f t="shared" si="7"/>
        <v>1</v>
      </c>
      <c r="H41" s="4">
        <f t="shared" si="7"/>
        <v>0</v>
      </c>
      <c r="I41" s="4">
        <f t="shared" si="7"/>
        <v>2</v>
      </c>
      <c r="J41" s="4">
        <f t="shared" si="7"/>
        <v>0</v>
      </c>
      <c r="K41" s="4">
        <f t="shared" si="7"/>
        <v>1</v>
      </c>
      <c r="L41" s="4">
        <f t="shared" si="7"/>
        <v>5</v>
      </c>
      <c r="M41" s="4">
        <f t="shared" si="7"/>
        <v>5</v>
      </c>
      <c r="N41" s="4">
        <f t="shared" si="7"/>
        <v>2</v>
      </c>
      <c r="O41" s="4">
        <f t="shared" si="7"/>
        <v>7</v>
      </c>
      <c r="P41" s="4">
        <f t="shared" si="7"/>
        <v>38</v>
      </c>
      <c r="Q41" s="4">
        <f t="shared" si="7"/>
        <v>63</v>
      </c>
    </row>
    <row r="42" spans="1:17" ht="10.5">
      <c r="A42" s="1" t="s">
        <v>7</v>
      </c>
      <c r="B42" s="4">
        <f t="shared" si="2"/>
        <v>4</v>
      </c>
      <c r="C42" s="4">
        <f aca="true" t="shared" si="8" ref="C42:Q42">C9+C25</f>
        <v>2</v>
      </c>
      <c r="D42" s="4">
        <f t="shared" si="8"/>
        <v>0</v>
      </c>
      <c r="E42" s="4">
        <f t="shared" si="8"/>
        <v>1</v>
      </c>
      <c r="F42" s="4">
        <f t="shared" si="8"/>
        <v>0</v>
      </c>
      <c r="G42" s="4">
        <f t="shared" si="8"/>
        <v>0</v>
      </c>
      <c r="H42" s="4">
        <f t="shared" si="8"/>
        <v>0</v>
      </c>
      <c r="I42" s="4">
        <f t="shared" si="8"/>
        <v>1</v>
      </c>
      <c r="J42" s="4">
        <f t="shared" si="8"/>
        <v>1</v>
      </c>
      <c r="K42" s="4">
        <f t="shared" si="8"/>
        <v>1</v>
      </c>
      <c r="L42" s="4">
        <f t="shared" si="8"/>
        <v>3</v>
      </c>
      <c r="M42" s="4">
        <f t="shared" si="8"/>
        <v>3</v>
      </c>
      <c r="N42" s="4">
        <f t="shared" si="8"/>
        <v>3</v>
      </c>
      <c r="O42" s="4">
        <f t="shared" si="8"/>
        <v>4</v>
      </c>
      <c r="P42" s="4">
        <f t="shared" si="8"/>
        <v>43</v>
      </c>
      <c r="Q42" s="4">
        <f t="shared" si="8"/>
        <v>66</v>
      </c>
    </row>
    <row r="43" spans="1:17" ht="10.5">
      <c r="A43" s="1" t="s">
        <v>8</v>
      </c>
      <c r="B43" s="4">
        <f t="shared" si="2"/>
        <v>8</v>
      </c>
      <c r="C43" s="4">
        <f aca="true" t="shared" si="9" ref="C43:Q43">C10+C26</f>
        <v>1</v>
      </c>
      <c r="D43" s="4">
        <f t="shared" si="9"/>
        <v>0</v>
      </c>
      <c r="E43" s="4">
        <f t="shared" si="9"/>
        <v>1</v>
      </c>
      <c r="F43" s="4">
        <f t="shared" si="9"/>
        <v>0</v>
      </c>
      <c r="G43" s="4">
        <f t="shared" si="9"/>
        <v>1</v>
      </c>
      <c r="H43" s="4">
        <f t="shared" si="9"/>
        <v>1</v>
      </c>
      <c r="I43" s="4">
        <f t="shared" si="9"/>
        <v>0</v>
      </c>
      <c r="J43" s="4">
        <f t="shared" si="9"/>
        <v>0</v>
      </c>
      <c r="K43" s="4">
        <f t="shared" si="9"/>
        <v>0</v>
      </c>
      <c r="L43" s="4">
        <f t="shared" si="9"/>
        <v>1</v>
      </c>
      <c r="M43" s="4">
        <f t="shared" si="9"/>
        <v>7</v>
      </c>
      <c r="N43" s="4">
        <f t="shared" si="9"/>
        <v>4</v>
      </c>
      <c r="O43" s="4">
        <f t="shared" si="9"/>
        <v>6</v>
      </c>
      <c r="P43" s="4">
        <f t="shared" si="9"/>
        <v>38</v>
      </c>
      <c r="Q43" s="4">
        <f t="shared" si="9"/>
        <v>68</v>
      </c>
    </row>
    <row r="44" spans="1:17" ht="10.5">
      <c r="A44" s="1" t="s">
        <v>9</v>
      </c>
      <c r="B44" s="4">
        <f t="shared" si="2"/>
        <v>11</v>
      </c>
      <c r="C44" s="4">
        <f aca="true" t="shared" si="10" ref="C44:Q44">C11+C27</f>
        <v>1</v>
      </c>
      <c r="D44" s="4">
        <f t="shared" si="10"/>
        <v>1</v>
      </c>
      <c r="E44" s="4">
        <f t="shared" si="10"/>
        <v>1</v>
      </c>
      <c r="F44" s="4">
        <f t="shared" si="10"/>
        <v>0</v>
      </c>
      <c r="G44" s="4">
        <f t="shared" si="10"/>
        <v>0</v>
      </c>
      <c r="H44" s="4">
        <f t="shared" si="10"/>
        <v>1</v>
      </c>
      <c r="I44" s="4">
        <f t="shared" si="10"/>
        <v>1</v>
      </c>
      <c r="J44" s="4">
        <f t="shared" si="10"/>
        <v>0</v>
      </c>
      <c r="K44" s="4">
        <f t="shared" si="10"/>
        <v>0</v>
      </c>
      <c r="L44" s="4">
        <f t="shared" si="10"/>
        <v>1</v>
      </c>
      <c r="M44" s="4">
        <f t="shared" si="10"/>
        <v>4</v>
      </c>
      <c r="N44" s="4">
        <f t="shared" si="10"/>
        <v>4</v>
      </c>
      <c r="O44" s="4">
        <f t="shared" si="10"/>
        <v>6</v>
      </c>
      <c r="P44" s="4">
        <f t="shared" si="10"/>
        <v>35</v>
      </c>
      <c r="Q44" s="4">
        <f t="shared" si="10"/>
        <v>66</v>
      </c>
    </row>
    <row r="45" spans="1:17" ht="10.5">
      <c r="A45" s="1" t="s">
        <v>10</v>
      </c>
      <c r="B45" s="4">
        <f t="shared" si="2"/>
        <v>6</v>
      </c>
      <c r="C45" s="4">
        <f aca="true" t="shared" si="11" ref="C45:Q45">C12+C28</f>
        <v>0</v>
      </c>
      <c r="D45" s="4">
        <f t="shared" si="11"/>
        <v>0</v>
      </c>
      <c r="E45" s="4">
        <f t="shared" si="11"/>
        <v>1</v>
      </c>
      <c r="F45" s="4">
        <f t="shared" si="11"/>
        <v>0</v>
      </c>
      <c r="G45" s="4">
        <f t="shared" si="11"/>
        <v>1</v>
      </c>
      <c r="H45" s="4">
        <f t="shared" si="11"/>
        <v>2</v>
      </c>
      <c r="I45" s="4">
        <f t="shared" si="11"/>
        <v>1</v>
      </c>
      <c r="J45" s="4">
        <f t="shared" si="11"/>
        <v>0</v>
      </c>
      <c r="K45" s="4">
        <f t="shared" si="11"/>
        <v>1</v>
      </c>
      <c r="L45" s="4">
        <f t="shared" si="11"/>
        <v>2</v>
      </c>
      <c r="M45" s="4">
        <f t="shared" si="11"/>
        <v>2</v>
      </c>
      <c r="N45" s="4">
        <f t="shared" si="11"/>
        <v>5</v>
      </c>
      <c r="O45" s="4">
        <f t="shared" si="11"/>
        <v>7</v>
      </c>
      <c r="P45" s="4">
        <f t="shared" si="11"/>
        <v>47</v>
      </c>
      <c r="Q45" s="4">
        <f t="shared" si="11"/>
        <v>75</v>
      </c>
    </row>
    <row r="46" spans="1:17" ht="10.5">
      <c r="A46" s="1" t="s">
        <v>11</v>
      </c>
      <c r="B46" s="4">
        <f t="shared" si="2"/>
        <v>4</v>
      </c>
      <c r="C46" s="4">
        <f aca="true" t="shared" si="12" ref="C46:Q46">C13+C29</f>
        <v>1</v>
      </c>
      <c r="D46" s="4">
        <f t="shared" si="12"/>
        <v>0</v>
      </c>
      <c r="E46" s="4">
        <f t="shared" si="12"/>
        <v>0</v>
      </c>
      <c r="F46" s="4">
        <f t="shared" si="12"/>
        <v>1</v>
      </c>
      <c r="G46" s="4">
        <f t="shared" si="12"/>
        <v>2</v>
      </c>
      <c r="H46" s="4">
        <f t="shared" si="12"/>
        <v>2</v>
      </c>
      <c r="I46" s="4">
        <f t="shared" si="12"/>
        <v>1</v>
      </c>
      <c r="J46" s="4">
        <f t="shared" si="12"/>
        <v>0</v>
      </c>
      <c r="K46" s="4">
        <f t="shared" si="12"/>
        <v>1</v>
      </c>
      <c r="L46" s="4">
        <f t="shared" si="12"/>
        <v>2</v>
      </c>
      <c r="M46" s="4">
        <f t="shared" si="12"/>
        <v>8</v>
      </c>
      <c r="N46" s="4">
        <f t="shared" si="12"/>
        <v>1</v>
      </c>
      <c r="O46" s="4">
        <f t="shared" si="12"/>
        <v>4</v>
      </c>
      <c r="P46" s="4">
        <f t="shared" si="12"/>
        <v>33</v>
      </c>
      <c r="Q46" s="4">
        <f t="shared" si="12"/>
        <v>60</v>
      </c>
    </row>
    <row r="47" spans="1:17" ht="10.5">
      <c r="A47" s="1" t="s">
        <v>12</v>
      </c>
      <c r="B47" s="4">
        <f t="shared" si="2"/>
        <v>0</v>
      </c>
      <c r="C47" s="4">
        <f aca="true" t="shared" si="13" ref="C47:Q47">C14+C30</f>
        <v>1</v>
      </c>
      <c r="D47" s="4">
        <f t="shared" si="13"/>
        <v>0</v>
      </c>
      <c r="E47" s="4">
        <f t="shared" si="13"/>
        <v>1</v>
      </c>
      <c r="F47" s="4">
        <f t="shared" si="13"/>
        <v>0</v>
      </c>
      <c r="G47" s="4">
        <f t="shared" si="13"/>
        <v>2</v>
      </c>
      <c r="H47" s="4">
        <f t="shared" si="13"/>
        <v>1</v>
      </c>
      <c r="I47" s="4">
        <f t="shared" si="13"/>
        <v>1</v>
      </c>
      <c r="J47" s="4">
        <f t="shared" si="13"/>
        <v>2</v>
      </c>
      <c r="K47" s="4">
        <f t="shared" si="13"/>
        <v>1</v>
      </c>
      <c r="L47" s="4">
        <f t="shared" si="13"/>
        <v>3</v>
      </c>
      <c r="M47" s="4">
        <f t="shared" si="13"/>
        <v>4</v>
      </c>
      <c r="N47" s="4">
        <f t="shared" si="13"/>
        <v>4</v>
      </c>
      <c r="O47" s="4">
        <f t="shared" si="13"/>
        <v>7</v>
      </c>
      <c r="P47" s="4">
        <f t="shared" si="13"/>
        <v>45</v>
      </c>
      <c r="Q47" s="4">
        <f t="shared" si="13"/>
        <v>72</v>
      </c>
    </row>
    <row r="48" spans="1:17" ht="10.5">
      <c r="A48" s="1" t="s">
        <v>13</v>
      </c>
      <c r="B48" s="4">
        <f t="shared" si="2"/>
        <v>5</v>
      </c>
      <c r="C48" s="4">
        <f aca="true" t="shared" si="14" ref="C48:Q48">C15+C31</f>
        <v>1</v>
      </c>
      <c r="D48" s="4">
        <f t="shared" si="14"/>
        <v>0</v>
      </c>
      <c r="E48" s="4">
        <f t="shared" si="14"/>
        <v>0</v>
      </c>
      <c r="F48" s="4">
        <f t="shared" si="14"/>
        <v>0</v>
      </c>
      <c r="G48" s="4">
        <f t="shared" si="14"/>
        <v>1</v>
      </c>
      <c r="H48" s="4">
        <f t="shared" si="14"/>
        <v>1</v>
      </c>
      <c r="I48" s="4">
        <f t="shared" si="14"/>
        <v>0</v>
      </c>
      <c r="J48" s="4">
        <f t="shared" si="14"/>
        <v>0</v>
      </c>
      <c r="K48" s="4">
        <f t="shared" si="14"/>
        <v>2</v>
      </c>
      <c r="L48" s="4">
        <f t="shared" si="14"/>
        <v>4</v>
      </c>
      <c r="M48" s="4">
        <f t="shared" si="14"/>
        <v>3</v>
      </c>
      <c r="N48" s="4">
        <f t="shared" si="14"/>
        <v>2</v>
      </c>
      <c r="O48" s="4">
        <f t="shared" si="14"/>
        <v>4</v>
      </c>
      <c r="P48" s="4">
        <f t="shared" si="14"/>
        <v>42</v>
      </c>
      <c r="Q48" s="4">
        <f t="shared" si="14"/>
        <v>65</v>
      </c>
    </row>
  </sheetData>
  <printOptions horizontalCentered="1"/>
  <pageMargins left="0.5905511811023623" right="0.5905511811023623" top="0.3937007874015748" bottom="0.31496062992125984" header="0.5118110236220472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48"/>
  <sheetViews>
    <sheetView workbookViewId="0" topLeftCell="A1">
      <selection activeCell="C1" sqref="C1"/>
    </sheetView>
  </sheetViews>
  <sheetFormatPr defaultColWidth="9.00390625" defaultRowHeight="13.5"/>
  <cols>
    <col min="1" max="1" width="9.00390625" style="2" customWidth="1"/>
    <col min="2" max="16" width="5.625" style="3" customWidth="1"/>
    <col min="17" max="17" width="7.25390625" style="3" customWidth="1"/>
    <col min="18" max="16384" width="9.00390625" style="3" customWidth="1"/>
  </cols>
  <sheetData>
    <row r="1" spans="1:16" ht="10.5" customHeight="1">
      <c r="A1" s="3" t="s">
        <v>34</v>
      </c>
      <c r="P1" s="3" t="s">
        <v>36</v>
      </c>
    </row>
    <row r="2" ht="10.5" customHeight="1">
      <c r="A2" s="3" t="s">
        <v>1</v>
      </c>
    </row>
    <row r="3" spans="1:17" s="2" customFormat="1" ht="10.5" customHeight="1">
      <c r="A3" s="5"/>
      <c r="B3" s="6" t="s">
        <v>16</v>
      </c>
      <c r="C3" s="6" t="s">
        <v>17</v>
      </c>
      <c r="D3" s="6" t="s">
        <v>18</v>
      </c>
      <c r="E3" s="6" t="s">
        <v>19</v>
      </c>
      <c r="F3" s="6" t="s">
        <v>20</v>
      </c>
      <c r="G3" s="6" t="s">
        <v>21</v>
      </c>
      <c r="H3" s="6" t="s">
        <v>22</v>
      </c>
      <c r="I3" s="6" t="s">
        <v>23</v>
      </c>
      <c r="J3" s="6" t="s">
        <v>24</v>
      </c>
      <c r="K3" s="6" t="s">
        <v>25</v>
      </c>
      <c r="L3" s="6" t="s">
        <v>26</v>
      </c>
      <c r="M3" s="6" t="s">
        <v>27</v>
      </c>
      <c r="N3" s="6" t="s">
        <v>28</v>
      </c>
      <c r="O3" s="6" t="s">
        <v>29</v>
      </c>
      <c r="P3" s="6" t="s">
        <v>30</v>
      </c>
      <c r="Q3" s="1" t="s">
        <v>15</v>
      </c>
    </row>
    <row r="4" spans="1:17" ht="10.5" customHeight="1">
      <c r="A4" s="1" t="s">
        <v>2</v>
      </c>
      <c r="B4" s="4">
        <v>6</v>
      </c>
      <c r="C4" s="4">
        <v>0</v>
      </c>
      <c r="D4" s="4">
        <v>0</v>
      </c>
      <c r="E4" s="4">
        <v>0</v>
      </c>
      <c r="F4" s="4">
        <v>0</v>
      </c>
      <c r="G4" s="4">
        <v>1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v>1</v>
      </c>
      <c r="P4" s="4">
        <v>2</v>
      </c>
      <c r="Q4" s="4">
        <f aca="true" t="shared" si="0" ref="Q4:Q15">SUM(B4:P4)</f>
        <v>10</v>
      </c>
    </row>
    <row r="5" spans="1:17" ht="10.5" customHeight="1">
      <c r="A5" s="1" t="s">
        <v>3</v>
      </c>
      <c r="B5" s="4">
        <v>7</v>
      </c>
      <c r="C5" s="4">
        <v>1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1</v>
      </c>
      <c r="O5" s="4">
        <v>0</v>
      </c>
      <c r="P5" s="4">
        <v>1</v>
      </c>
      <c r="Q5" s="4">
        <f t="shared" si="0"/>
        <v>10</v>
      </c>
    </row>
    <row r="6" spans="1:17" ht="10.5" customHeight="1">
      <c r="A6" s="1" t="s">
        <v>4</v>
      </c>
      <c r="B6" s="4">
        <v>8</v>
      </c>
      <c r="C6" s="4">
        <v>1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1</v>
      </c>
      <c r="P6" s="4">
        <v>1</v>
      </c>
      <c r="Q6" s="4">
        <f t="shared" si="0"/>
        <v>11</v>
      </c>
    </row>
    <row r="7" spans="1:17" ht="10.5" customHeight="1">
      <c r="A7" s="1" t="s">
        <v>5</v>
      </c>
      <c r="B7" s="4">
        <v>11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1</v>
      </c>
      <c r="L7" s="4">
        <v>0</v>
      </c>
      <c r="M7" s="4"/>
      <c r="N7" s="4">
        <v>1</v>
      </c>
      <c r="O7" s="4">
        <v>0</v>
      </c>
      <c r="P7" s="7">
        <v>1</v>
      </c>
      <c r="Q7" s="4">
        <f t="shared" si="0"/>
        <v>14</v>
      </c>
    </row>
    <row r="8" spans="1:17" ht="10.5" customHeight="1">
      <c r="A8" s="1" t="s">
        <v>6</v>
      </c>
      <c r="B8" s="4">
        <v>7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3</v>
      </c>
      <c r="P8" s="7">
        <v>1</v>
      </c>
      <c r="Q8" s="4">
        <f t="shared" si="0"/>
        <v>11</v>
      </c>
    </row>
    <row r="9" spans="1:17" ht="10.5" customHeight="1">
      <c r="A9" s="1" t="s">
        <v>7</v>
      </c>
      <c r="B9" s="4">
        <v>8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1</v>
      </c>
      <c r="M9" s="4">
        <v>1</v>
      </c>
      <c r="N9" s="4">
        <v>0</v>
      </c>
      <c r="O9" s="4">
        <v>0</v>
      </c>
      <c r="P9" s="7">
        <v>1</v>
      </c>
      <c r="Q9" s="4">
        <f t="shared" si="0"/>
        <v>11</v>
      </c>
    </row>
    <row r="10" spans="1:17" ht="10.5" customHeight="1">
      <c r="A10" s="1" t="s">
        <v>8</v>
      </c>
      <c r="B10" s="4">
        <v>8</v>
      </c>
      <c r="C10" s="4">
        <v>0</v>
      </c>
      <c r="D10" s="4">
        <v>0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1</v>
      </c>
      <c r="P10" s="7">
        <v>0</v>
      </c>
      <c r="Q10" s="4">
        <f t="shared" si="0"/>
        <v>10</v>
      </c>
    </row>
    <row r="11" spans="1:17" ht="10.5" customHeight="1">
      <c r="A11" s="1" t="s">
        <v>9</v>
      </c>
      <c r="B11" s="4">
        <v>7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7">
        <v>1</v>
      </c>
      <c r="Q11" s="4">
        <f t="shared" si="0"/>
        <v>8</v>
      </c>
    </row>
    <row r="12" spans="1:17" ht="10.5" customHeight="1">
      <c r="A12" s="1" t="s">
        <v>10</v>
      </c>
      <c r="B12" s="7">
        <v>5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7">
        <v>0</v>
      </c>
      <c r="Q12" s="4">
        <f t="shared" si="0"/>
        <v>5</v>
      </c>
    </row>
    <row r="13" spans="1:17" ht="10.5" customHeight="1">
      <c r="A13" s="1" t="s">
        <v>11</v>
      </c>
      <c r="B13" s="4">
        <v>9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7">
        <v>2</v>
      </c>
      <c r="Q13" s="4">
        <f t="shared" si="0"/>
        <v>11</v>
      </c>
    </row>
    <row r="14" spans="1:17" ht="10.5" customHeight="1">
      <c r="A14" s="1" t="s">
        <v>12</v>
      </c>
      <c r="B14" s="4">
        <v>12</v>
      </c>
      <c r="C14" s="4">
        <v>2</v>
      </c>
      <c r="D14" s="4">
        <v>0</v>
      </c>
      <c r="E14" s="4">
        <v>0</v>
      </c>
      <c r="F14" s="4">
        <v>1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7">
        <v>2</v>
      </c>
      <c r="Q14" s="4">
        <f t="shared" si="0"/>
        <v>17</v>
      </c>
    </row>
    <row r="15" spans="1:17" ht="10.5" customHeight="1">
      <c r="A15" s="1" t="s">
        <v>13</v>
      </c>
      <c r="B15" s="4">
        <v>12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1</v>
      </c>
      <c r="N15" s="4">
        <v>0</v>
      </c>
      <c r="O15" s="4">
        <v>1</v>
      </c>
      <c r="P15" s="7">
        <v>2</v>
      </c>
      <c r="Q15" s="4">
        <f t="shared" si="0"/>
        <v>16</v>
      </c>
    </row>
    <row r="18" ht="10.5">
      <c r="A18" s="3" t="s">
        <v>14</v>
      </c>
    </row>
    <row r="19" spans="1:17" ht="10.5">
      <c r="A19" s="5"/>
      <c r="B19" s="6" t="s">
        <v>16</v>
      </c>
      <c r="C19" s="6" t="s">
        <v>17</v>
      </c>
      <c r="D19" s="6" t="s">
        <v>18</v>
      </c>
      <c r="E19" s="6" t="s">
        <v>19</v>
      </c>
      <c r="F19" s="6" t="s">
        <v>20</v>
      </c>
      <c r="G19" s="6" t="s">
        <v>21</v>
      </c>
      <c r="H19" s="6" t="s">
        <v>22</v>
      </c>
      <c r="I19" s="6" t="s">
        <v>23</v>
      </c>
      <c r="J19" s="6" t="s">
        <v>24</v>
      </c>
      <c r="K19" s="6" t="s">
        <v>25</v>
      </c>
      <c r="L19" s="6" t="s">
        <v>26</v>
      </c>
      <c r="M19" s="6" t="s">
        <v>27</v>
      </c>
      <c r="N19" s="6" t="s">
        <v>28</v>
      </c>
      <c r="O19" s="6" t="s">
        <v>29</v>
      </c>
      <c r="P19" s="6" t="s">
        <v>30</v>
      </c>
      <c r="Q19" s="1" t="s">
        <v>15</v>
      </c>
    </row>
    <row r="20" spans="1:17" ht="10.5">
      <c r="A20" s="1" t="s">
        <v>2</v>
      </c>
      <c r="B20" s="4">
        <v>3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2</v>
      </c>
      <c r="N20" s="4">
        <v>0</v>
      </c>
      <c r="O20" s="4">
        <v>0</v>
      </c>
      <c r="P20" s="4">
        <v>1</v>
      </c>
      <c r="Q20" s="4">
        <f aca="true" t="shared" si="1" ref="Q20:Q31">SUM(B20:P20)</f>
        <v>6</v>
      </c>
    </row>
    <row r="21" spans="1:17" ht="10.5">
      <c r="A21" s="1" t="s">
        <v>3</v>
      </c>
      <c r="B21" s="4">
        <v>6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2</v>
      </c>
      <c r="I21" s="4">
        <v>1</v>
      </c>
      <c r="J21" s="4">
        <v>0</v>
      </c>
      <c r="K21" s="4">
        <v>0</v>
      </c>
      <c r="L21" s="4">
        <v>0</v>
      </c>
      <c r="M21" s="4">
        <v>0</v>
      </c>
      <c r="N21" s="4">
        <v>2</v>
      </c>
      <c r="O21" s="4">
        <v>0</v>
      </c>
      <c r="P21" s="4">
        <v>1</v>
      </c>
      <c r="Q21" s="4">
        <f t="shared" si="1"/>
        <v>12</v>
      </c>
    </row>
    <row r="22" spans="1:17" ht="10.5">
      <c r="A22" s="1" t="s">
        <v>4</v>
      </c>
      <c r="B22" s="4">
        <v>7</v>
      </c>
      <c r="C22" s="4">
        <v>1</v>
      </c>
      <c r="D22" s="4">
        <v>0</v>
      </c>
      <c r="E22" s="4">
        <v>0</v>
      </c>
      <c r="F22" s="4">
        <v>0</v>
      </c>
      <c r="G22" s="4">
        <v>1</v>
      </c>
      <c r="H22" s="4">
        <v>1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f t="shared" si="1"/>
        <v>10</v>
      </c>
    </row>
    <row r="23" spans="1:17" ht="10.5">
      <c r="A23" s="1" t="s">
        <v>5</v>
      </c>
      <c r="B23" s="4">
        <v>4</v>
      </c>
      <c r="C23" s="4">
        <v>1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1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f t="shared" si="1"/>
        <v>6</v>
      </c>
    </row>
    <row r="24" spans="1:17" ht="10.5">
      <c r="A24" s="1" t="s">
        <v>6</v>
      </c>
      <c r="B24" s="4">
        <v>10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f t="shared" si="1"/>
        <v>10</v>
      </c>
    </row>
    <row r="25" spans="1:17" ht="10.5">
      <c r="A25" s="1" t="s">
        <v>7</v>
      </c>
      <c r="B25" s="4">
        <v>13</v>
      </c>
      <c r="C25" s="4">
        <v>1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f t="shared" si="1"/>
        <v>14</v>
      </c>
    </row>
    <row r="26" spans="1:17" ht="10.5">
      <c r="A26" s="1" t="s">
        <v>8</v>
      </c>
      <c r="B26" s="4">
        <v>5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2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f t="shared" si="1"/>
        <v>7</v>
      </c>
    </row>
    <row r="27" spans="1:17" ht="10.5">
      <c r="A27" s="1" t="s">
        <v>9</v>
      </c>
      <c r="B27" s="4">
        <v>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f t="shared" si="1"/>
        <v>0</v>
      </c>
    </row>
    <row r="28" spans="1:17" ht="10.5">
      <c r="A28" s="1" t="s">
        <v>10</v>
      </c>
      <c r="B28" s="4">
        <v>4</v>
      </c>
      <c r="C28" s="4">
        <v>0</v>
      </c>
      <c r="D28" s="4">
        <v>1</v>
      </c>
      <c r="E28" s="4">
        <v>0</v>
      </c>
      <c r="F28" s="4">
        <v>0</v>
      </c>
      <c r="G28" s="4">
        <v>1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f t="shared" si="1"/>
        <v>6</v>
      </c>
    </row>
    <row r="29" spans="1:17" ht="10.5">
      <c r="A29" s="1" t="s">
        <v>11</v>
      </c>
      <c r="B29" s="4">
        <v>5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f t="shared" si="1"/>
        <v>5</v>
      </c>
    </row>
    <row r="30" spans="1:17" ht="10.5">
      <c r="A30" s="1" t="s">
        <v>12</v>
      </c>
      <c r="B30" s="4">
        <v>13</v>
      </c>
      <c r="C30" s="4">
        <v>1</v>
      </c>
      <c r="D30" s="4">
        <v>2</v>
      </c>
      <c r="E30" s="4">
        <v>0</v>
      </c>
      <c r="F30" s="4">
        <v>0</v>
      </c>
      <c r="G30" s="4">
        <v>0</v>
      </c>
      <c r="H30" s="4">
        <v>1</v>
      </c>
      <c r="I30" s="4">
        <v>0</v>
      </c>
      <c r="J30" s="4">
        <v>1</v>
      </c>
      <c r="K30" s="4">
        <v>0</v>
      </c>
      <c r="L30" s="4">
        <v>0</v>
      </c>
      <c r="M30" s="4">
        <v>0</v>
      </c>
      <c r="N30" s="4">
        <v>1</v>
      </c>
      <c r="O30" s="4">
        <v>0</v>
      </c>
      <c r="P30" s="4">
        <v>1</v>
      </c>
      <c r="Q30" s="4">
        <f t="shared" si="1"/>
        <v>20</v>
      </c>
    </row>
    <row r="31" spans="1:17" ht="10.5">
      <c r="A31" s="1" t="s">
        <v>13</v>
      </c>
      <c r="B31" s="4">
        <v>11</v>
      </c>
      <c r="C31" s="4">
        <v>0</v>
      </c>
      <c r="D31" s="4">
        <v>0</v>
      </c>
      <c r="E31" s="4">
        <v>0</v>
      </c>
      <c r="F31" s="4">
        <v>1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1</v>
      </c>
      <c r="Q31" s="4">
        <f t="shared" si="1"/>
        <v>13</v>
      </c>
    </row>
    <row r="35" ht="10.5">
      <c r="A35" s="3" t="s">
        <v>15</v>
      </c>
    </row>
    <row r="36" spans="1:17" ht="10.5">
      <c r="A36" s="5"/>
      <c r="B36" s="6" t="s">
        <v>16</v>
      </c>
      <c r="C36" s="6" t="s">
        <v>17</v>
      </c>
      <c r="D36" s="6" t="s">
        <v>18</v>
      </c>
      <c r="E36" s="6" t="s">
        <v>19</v>
      </c>
      <c r="F36" s="6" t="s">
        <v>20</v>
      </c>
      <c r="G36" s="6" t="s">
        <v>21</v>
      </c>
      <c r="H36" s="6" t="s">
        <v>22</v>
      </c>
      <c r="I36" s="6" t="s">
        <v>23</v>
      </c>
      <c r="J36" s="6" t="s">
        <v>24</v>
      </c>
      <c r="K36" s="6" t="s">
        <v>25</v>
      </c>
      <c r="L36" s="6" t="s">
        <v>26</v>
      </c>
      <c r="M36" s="6" t="s">
        <v>27</v>
      </c>
      <c r="N36" s="6" t="s">
        <v>28</v>
      </c>
      <c r="O36" s="6" t="s">
        <v>29</v>
      </c>
      <c r="P36" s="6" t="s">
        <v>30</v>
      </c>
      <c r="Q36" s="1" t="s">
        <v>15</v>
      </c>
    </row>
    <row r="37" spans="1:17" ht="10.5">
      <c r="A37" s="1" t="s">
        <v>2</v>
      </c>
      <c r="B37" s="4">
        <f aca="true" t="shared" si="2" ref="B37:B48">B4+B20</f>
        <v>9</v>
      </c>
      <c r="C37" s="4">
        <f aca="true" t="shared" si="3" ref="C37:Q37">C4+C20</f>
        <v>0</v>
      </c>
      <c r="D37" s="4">
        <f t="shared" si="3"/>
        <v>0</v>
      </c>
      <c r="E37" s="4">
        <f t="shared" si="3"/>
        <v>0</v>
      </c>
      <c r="F37" s="4">
        <f t="shared" si="3"/>
        <v>0</v>
      </c>
      <c r="G37" s="4">
        <f t="shared" si="3"/>
        <v>1</v>
      </c>
      <c r="H37" s="4">
        <f t="shared" si="3"/>
        <v>0</v>
      </c>
      <c r="I37" s="4">
        <f t="shared" si="3"/>
        <v>0</v>
      </c>
      <c r="J37" s="4">
        <f t="shared" si="3"/>
        <v>0</v>
      </c>
      <c r="K37" s="4">
        <f t="shared" si="3"/>
        <v>0</v>
      </c>
      <c r="L37" s="4">
        <f t="shared" si="3"/>
        <v>0</v>
      </c>
      <c r="M37" s="4">
        <f t="shared" si="3"/>
        <v>2</v>
      </c>
      <c r="N37" s="4">
        <f t="shared" si="3"/>
        <v>0</v>
      </c>
      <c r="O37" s="4">
        <f t="shared" si="3"/>
        <v>1</v>
      </c>
      <c r="P37" s="4">
        <f t="shared" si="3"/>
        <v>3</v>
      </c>
      <c r="Q37" s="4">
        <f t="shared" si="3"/>
        <v>16</v>
      </c>
    </row>
    <row r="38" spans="1:17" ht="10.5">
      <c r="A38" s="1" t="s">
        <v>3</v>
      </c>
      <c r="B38" s="4">
        <f t="shared" si="2"/>
        <v>13</v>
      </c>
      <c r="C38" s="4">
        <f aca="true" t="shared" si="4" ref="C38:Q38">C5+C21</f>
        <v>1</v>
      </c>
      <c r="D38" s="4">
        <f t="shared" si="4"/>
        <v>0</v>
      </c>
      <c r="E38" s="4">
        <f t="shared" si="4"/>
        <v>0</v>
      </c>
      <c r="F38" s="4">
        <f t="shared" si="4"/>
        <v>0</v>
      </c>
      <c r="G38" s="4">
        <f t="shared" si="4"/>
        <v>0</v>
      </c>
      <c r="H38" s="4">
        <f t="shared" si="4"/>
        <v>2</v>
      </c>
      <c r="I38" s="4">
        <f t="shared" si="4"/>
        <v>1</v>
      </c>
      <c r="J38" s="4">
        <f t="shared" si="4"/>
        <v>0</v>
      </c>
      <c r="K38" s="4">
        <f t="shared" si="4"/>
        <v>0</v>
      </c>
      <c r="L38" s="4">
        <f t="shared" si="4"/>
        <v>0</v>
      </c>
      <c r="M38" s="4">
        <f t="shared" si="4"/>
        <v>0</v>
      </c>
      <c r="N38" s="4">
        <f t="shared" si="4"/>
        <v>3</v>
      </c>
      <c r="O38" s="4">
        <f t="shared" si="4"/>
        <v>0</v>
      </c>
      <c r="P38" s="4">
        <f t="shared" si="4"/>
        <v>2</v>
      </c>
      <c r="Q38" s="4">
        <f t="shared" si="4"/>
        <v>22</v>
      </c>
    </row>
    <row r="39" spans="1:17" ht="10.5">
      <c r="A39" s="1" t="s">
        <v>4</v>
      </c>
      <c r="B39" s="4">
        <f t="shared" si="2"/>
        <v>15</v>
      </c>
      <c r="C39" s="4">
        <f aca="true" t="shared" si="5" ref="C39:Q39">C6+C22</f>
        <v>2</v>
      </c>
      <c r="D39" s="4">
        <f t="shared" si="5"/>
        <v>0</v>
      </c>
      <c r="E39" s="4">
        <f t="shared" si="5"/>
        <v>0</v>
      </c>
      <c r="F39" s="4">
        <f t="shared" si="5"/>
        <v>0</v>
      </c>
      <c r="G39" s="4">
        <f t="shared" si="5"/>
        <v>1</v>
      </c>
      <c r="H39" s="4">
        <f t="shared" si="5"/>
        <v>1</v>
      </c>
      <c r="I39" s="4">
        <f t="shared" si="5"/>
        <v>0</v>
      </c>
      <c r="J39" s="4">
        <f t="shared" si="5"/>
        <v>0</v>
      </c>
      <c r="K39" s="4">
        <f t="shared" si="5"/>
        <v>0</v>
      </c>
      <c r="L39" s="4">
        <f t="shared" si="5"/>
        <v>0</v>
      </c>
      <c r="M39" s="4">
        <f t="shared" si="5"/>
        <v>0</v>
      </c>
      <c r="N39" s="4">
        <f t="shared" si="5"/>
        <v>0</v>
      </c>
      <c r="O39" s="4">
        <f t="shared" si="5"/>
        <v>1</v>
      </c>
      <c r="P39" s="4">
        <f t="shared" si="5"/>
        <v>1</v>
      </c>
      <c r="Q39" s="4">
        <f t="shared" si="5"/>
        <v>21</v>
      </c>
    </row>
    <row r="40" spans="1:17" ht="10.5">
      <c r="A40" s="1" t="s">
        <v>5</v>
      </c>
      <c r="B40" s="4">
        <f t="shared" si="2"/>
        <v>15</v>
      </c>
      <c r="C40" s="4">
        <f aca="true" t="shared" si="6" ref="C40:Q40">C7+C23</f>
        <v>1</v>
      </c>
      <c r="D40" s="4">
        <f t="shared" si="6"/>
        <v>0</v>
      </c>
      <c r="E40" s="4">
        <f t="shared" si="6"/>
        <v>0</v>
      </c>
      <c r="F40" s="4">
        <f t="shared" si="6"/>
        <v>0</v>
      </c>
      <c r="G40" s="4">
        <f t="shared" si="6"/>
        <v>0</v>
      </c>
      <c r="H40" s="4">
        <f t="shared" si="6"/>
        <v>0</v>
      </c>
      <c r="I40" s="4">
        <f t="shared" si="6"/>
        <v>1</v>
      </c>
      <c r="J40" s="4">
        <f t="shared" si="6"/>
        <v>0</v>
      </c>
      <c r="K40" s="4">
        <f t="shared" si="6"/>
        <v>1</v>
      </c>
      <c r="L40" s="4">
        <f t="shared" si="6"/>
        <v>0</v>
      </c>
      <c r="M40" s="4">
        <f t="shared" si="6"/>
        <v>0</v>
      </c>
      <c r="N40" s="4">
        <f t="shared" si="6"/>
        <v>1</v>
      </c>
      <c r="O40" s="4">
        <f t="shared" si="6"/>
        <v>0</v>
      </c>
      <c r="P40" s="4">
        <f t="shared" si="6"/>
        <v>1</v>
      </c>
      <c r="Q40" s="4">
        <f t="shared" si="6"/>
        <v>20</v>
      </c>
    </row>
    <row r="41" spans="1:17" ht="10.5">
      <c r="A41" s="1" t="s">
        <v>6</v>
      </c>
      <c r="B41" s="4">
        <f t="shared" si="2"/>
        <v>17</v>
      </c>
      <c r="C41" s="4">
        <f aca="true" t="shared" si="7" ref="C41:Q41">C8+C24</f>
        <v>0</v>
      </c>
      <c r="D41" s="4">
        <f t="shared" si="7"/>
        <v>0</v>
      </c>
      <c r="E41" s="4">
        <f t="shared" si="7"/>
        <v>0</v>
      </c>
      <c r="F41" s="4">
        <f t="shared" si="7"/>
        <v>0</v>
      </c>
      <c r="G41" s="4">
        <f t="shared" si="7"/>
        <v>0</v>
      </c>
      <c r="H41" s="4">
        <f t="shared" si="7"/>
        <v>0</v>
      </c>
      <c r="I41" s="4">
        <f t="shared" si="7"/>
        <v>0</v>
      </c>
      <c r="J41" s="4">
        <f t="shared" si="7"/>
        <v>0</v>
      </c>
      <c r="K41" s="4">
        <f t="shared" si="7"/>
        <v>0</v>
      </c>
      <c r="L41" s="4">
        <f t="shared" si="7"/>
        <v>0</v>
      </c>
      <c r="M41" s="4">
        <f t="shared" si="7"/>
        <v>0</v>
      </c>
      <c r="N41" s="4">
        <f t="shared" si="7"/>
        <v>0</v>
      </c>
      <c r="O41" s="4">
        <f t="shared" si="7"/>
        <v>3</v>
      </c>
      <c r="P41" s="4">
        <f t="shared" si="7"/>
        <v>1</v>
      </c>
      <c r="Q41" s="4">
        <f t="shared" si="7"/>
        <v>21</v>
      </c>
    </row>
    <row r="42" spans="1:17" ht="10.5">
      <c r="A42" s="1" t="s">
        <v>7</v>
      </c>
      <c r="B42" s="4">
        <f t="shared" si="2"/>
        <v>21</v>
      </c>
      <c r="C42" s="4">
        <f aca="true" t="shared" si="8" ref="C42:Q42">C9+C25</f>
        <v>1</v>
      </c>
      <c r="D42" s="4">
        <f t="shared" si="8"/>
        <v>0</v>
      </c>
      <c r="E42" s="4">
        <f t="shared" si="8"/>
        <v>0</v>
      </c>
      <c r="F42" s="4">
        <f t="shared" si="8"/>
        <v>0</v>
      </c>
      <c r="G42" s="4">
        <f t="shared" si="8"/>
        <v>0</v>
      </c>
      <c r="H42" s="4">
        <f t="shared" si="8"/>
        <v>0</v>
      </c>
      <c r="I42" s="4">
        <f t="shared" si="8"/>
        <v>0</v>
      </c>
      <c r="J42" s="4">
        <f t="shared" si="8"/>
        <v>0</v>
      </c>
      <c r="K42" s="4">
        <f t="shared" si="8"/>
        <v>0</v>
      </c>
      <c r="L42" s="4">
        <f t="shared" si="8"/>
        <v>1</v>
      </c>
      <c r="M42" s="4">
        <f t="shared" si="8"/>
        <v>1</v>
      </c>
      <c r="N42" s="4">
        <f t="shared" si="8"/>
        <v>0</v>
      </c>
      <c r="O42" s="4">
        <f t="shared" si="8"/>
        <v>0</v>
      </c>
      <c r="P42" s="4">
        <f t="shared" si="8"/>
        <v>1</v>
      </c>
      <c r="Q42" s="4">
        <f t="shared" si="8"/>
        <v>25</v>
      </c>
    </row>
    <row r="43" spans="1:17" ht="10.5">
      <c r="A43" s="1" t="s">
        <v>8</v>
      </c>
      <c r="B43" s="4">
        <f t="shared" si="2"/>
        <v>13</v>
      </c>
      <c r="C43" s="4">
        <f aca="true" t="shared" si="9" ref="C43:Q43">C10+C26</f>
        <v>0</v>
      </c>
      <c r="D43" s="4">
        <f t="shared" si="9"/>
        <v>0</v>
      </c>
      <c r="E43" s="4">
        <f t="shared" si="9"/>
        <v>0</v>
      </c>
      <c r="F43" s="4">
        <f t="shared" si="9"/>
        <v>1</v>
      </c>
      <c r="G43" s="4">
        <f t="shared" si="9"/>
        <v>0</v>
      </c>
      <c r="H43" s="4">
        <f t="shared" si="9"/>
        <v>2</v>
      </c>
      <c r="I43" s="4">
        <f t="shared" si="9"/>
        <v>0</v>
      </c>
      <c r="J43" s="4">
        <f t="shared" si="9"/>
        <v>0</v>
      </c>
      <c r="K43" s="4">
        <f t="shared" si="9"/>
        <v>0</v>
      </c>
      <c r="L43" s="4">
        <f t="shared" si="9"/>
        <v>0</v>
      </c>
      <c r="M43" s="4">
        <f t="shared" si="9"/>
        <v>0</v>
      </c>
      <c r="N43" s="4">
        <f t="shared" si="9"/>
        <v>0</v>
      </c>
      <c r="O43" s="4">
        <f t="shared" si="9"/>
        <v>1</v>
      </c>
      <c r="P43" s="4">
        <f t="shared" si="9"/>
        <v>0</v>
      </c>
      <c r="Q43" s="4">
        <f t="shared" si="9"/>
        <v>17</v>
      </c>
    </row>
    <row r="44" spans="1:17" ht="10.5">
      <c r="A44" s="1" t="s">
        <v>9</v>
      </c>
      <c r="B44" s="4">
        <f t="shared" si="2"/>
        <v>7</v>
      </c>
      <c r="C44" s="4">
        <f aca="true" t="shared" si="10" ref="C44:Q44">C11+C27</f>
        <v>0</v>
      </c>
      <c r="D44" s="4">
        <f t="shared" si="10"/>
        <v>0</v>
      </c>
      <c r="E44" s="4">
        <f t="shared" si="10"/>
        <v>0</v>
      </c>
      <c r="F44" s="4">
        <f t="shared" si="10"/>
        <v>0</v>
      </c>
      <c r="G44" s="4">
        <f t="shared" si="10"/>
        <v>0</v>
      </c>
      <c r="H44" s="4">
        <f t="shared" si="10"/>
        <v>0</v>
      </c>
      <c r="I44" s="4">
        <f t="shared" si="10"/>
        <v>0</v>
      </c>
      <c r="J44" s="4">
        <f t="shared" si="10"/>
        <v>0</v>
      </c>
      <c r="K44" s="4">
        <f t="shared" si="10"/>
        <v>0</v>
      </c>
      <c r="L44" s="4">
        <f t="shared" si="10"/>
        <v>0</v>
      </c>
      <c r="M44" s="4">
        <f t="shared" si="10"/>
        <v>0</v>
      </c>
      <c r="N44" s="4">
        <f t="shared" si="10"/>
        <v>0</v>
      </c>
      <c r="O44" s="4">
        <f t="shared" si="10"/>
        <v>0</v>
      </c>
      <c r="P44" s="4">
        <f t="shared" si="10"/>
        <v>1</v>
      </c>
      <c r="Q44" s="4">
        <f t="shared" si="10"/>
        <v>8</v>
      </c>
    </row>
    <row r="45" spans="1:17" ht="10.5">
      <c r="A45" s="1" t="s">
        <v>10</v>
      </c>
      <c r="B45" s="4">
        <f t="shared" si="2"/>
        <v>9</v>
      </c>
      <c r="C45" s="4">
        <f aca="true" t="shared" si="11" ref="C45:Q45">C12+C28</f>
        <v>0</v>
      </c>
      <c r="D45" s="4">
        <f t="shared" si="11"/>
        <v>1</v>
      </c>
      <c r="E45" s="4">
        <f t="shared" si="11"/>
        <v>0</v>
      </c>
      <c r="F45" s="4">
        <f t="shared" si="11"/>
        <v>0</v>
      </c>
      <c r="G45" s="4">
        <f t="shared" si="11"/>
        <v>1</v>
      </c>
      <c r="H45" s="4">
        <f t="shared" si="11"/>
        <v>0</v>
      </c>
      <c r="I45" s="4">
        <f t="shared" si="11"/>
        <v>0</v>
      </c>
      <c r="J45" s="4">
        <f t="shared" si="11"/>
        <v>0</v>
      </c>
      <c r="K45" s="4">
        <f t="shared" si="11"/>
        <v>0</v>
      </c>
      <c r="L45" s="4">
        <f t="shared" si="11"/>
        <v>0</v>
      </c>
      <c r="M45" s="4">
        <f t="shared" si="11"/>
        <v>0</v>
      </c>
      <c r="N45" s="4">
        <f t="shared" si="11"/>
        <v>0</v>
      </c>
      <c r="O45" s="4">
        <f t="shared" si="11"/>
        <v>0</v>
      </c>
      <c r="P45" s="4">
        <f t="shared" si="11"/>
        <v>0</v>
      </c>
      <c r="Q45" s="4">
        <f t="shared" si="11"/>
        <v>11</v>
      </c>
    </row>
    <row r="46" spans="1:17" ht="10.5">
      <c r="A46" s="1" t="s">
        <v>11</v>
      </c>
      <c r="B46" s="4">
        <f t="shared" si="2"/>
        <v>14</v>
      </c>
      <c r="C46" s="4">
        <f aca="true" t="shared" si="12" ref="C46:Q46">C13+C29</f>
        <v>0</v>
      </c>
      <c r="D46" s="4">
        <f t="shared" si="12"/>
        <v>0</v>
      </c>
      <c r="E46" s="4">
        <f t="shared" si="12"/>
        <v>0</v>
      </c>
      <c r="F46" s="4">
        <f t="shared" si="12"/>
        <v>0</v>
      </c>
      <c r="G46" s="4">
        <f t="shared" si="12"/>
        <v>0</v>
      </c>
      <c r="H46" s="4">
        <f t="shared" si="12"/>
        <v>0</v>
      </c>
      <c r="I46" s="4">
        <f t="shared" si="12"/>
        <v>0</v>
      </c>
      <c r="J46" s="4">
        <f t="shared" si="12"/>
        <v>0</v>
      </c>
      <c r="K46" s="4">
        <f t="shared" si="12"/>
        <v>0</v>
      </c>
      <c r="L46" s="4">
        <f t="shared" si="12"/>
        <v>0</v>
      </c>
      <c r="M46" s="4">
        <f t="shared" si="12"/>
        <v>0</v>
      </c>
      <c r="N46" s="4">
        <f t="shared" si="12"/>
        <v>0</v>
      </c>
      <c r="O46" s="4">
        <f t="shared" si="12"/>
        <v>0</v>
      </c>
      <c r="P46" s="4">
        <f t="shared" si="12"/>
        <v>2</v>
      </c>
      <c r="Q46" s="4">
        <f t="shared" si="12"/>
        <v>16</v>
      </c>
    </row>
    <row r="47" spans="1:17" ht="10.5">
      <c r="A47" s="1" t="s">
        <v>12</v>
      </c>
      <c r="B47" s="4">
        <f t="shared" si="2"/>
        <v>25</v>
      </c>
      <c r="C47" s="4">
        <f aca="true" t="shared" si="13" ref="C47:Q47">C14+C30</f>
        <v>3</v>
      </c>
      <c r="D47" s="4">
        <f t="shared" si="13"/>
        <v>2</v>
      </c>
      <c r="E47" s="4">
        <f t="shared" si="13"/>
        <v>0</v>
      </c>
      <c r="F47" s="4">
        <f t="shared" si="13"/>
        <v>1</v>
      </c>
      <c r="G47" s="4">
        <f t="shared" si="13"/>
        <v>0</v>
      </c>
      <c r="H47" s="4">
        <f t="shared" si="13"/>
        <v>1</v>
      </c>
      <c r="I47" s="4">
        <f t="shared" si="13"/>
        <v>0</v>
      </c>
      <c r="J47" s="4">
        <f t="shared" si="13"/>
        <v>1</v>
      </c>
      <c r="K47" s="4">
        <f t="shared" si="13"/>
        <v>0</v>
      </c>
      <c r="L47" s="4">
        <f t="shared" si="13"/>
        <v>0</v>
      </c>
      <c r="M47" s="4">
        <f t="shared" si="13"/>
        <v>0</v>
      </c>
      <c r="N47" s="4">
        <f t="shared" si="13"/>
        <v>1</v>
      </c>
      <c r="O47" s="4">
        <f t="shared" si="13"/>
        <v>0</v>
      </c>
      <c r="P47" s="4">
        <f t="shared" si="13"/>
        <v>3</v>
      </c>
      <c r="Q47" s="4">
        <f t="shared" si="13"/>
        <v>37</v>
      </c>
    </row>
    <row r="48" spans="1:17" ht="10.5">
      <c r="A48" s="1" t="s">
        <v>13</v>
      </c>
      <c r="B48" s="4">
        <f t="shared" si="2"/>
        <v>23</v>
      </c>
      <c r="C48" s="4">
        <f aca="true" t="shared" si="14" ref="C48:Q48">C15+C31</f>
        <v>0</v>
      </c>
      <c r="D48" s="4">
        <f t="shared" si="14"/>
        <v>0</v>
      </c>
      <c r="E48" s="4">
        <f t="shared" si="14"/>
        <v>0</v>
      </c>
      <c r="F48" s="4">
        <f t="shared" si="14"/>
        <v>1</v>
      </c>
      <c r="G48" s="4">
        <f t="shared" si="14"/>
        <v>0</v>
      </c>
      <c r="H48" s="4">
        <f t="shared" si="14"/>
        <v>0</v>
      </c>
      <c r="I48" s="4">
        <f t="shared" si="14"/>
        <v>0</v>
      </c>
      <c r="J48" s="4">
        <f t="shared" si="14"/>
        <v>0</v>
      </c>
      <c r="K48" s="4">
        <f t="shared" si="14"/>
        <v>0</v>
      </c>
      <c r="L48" s="4">
        <f t="shared" si="14"/>
        <v>0</v>
      </c>
      <c r="M48" s="4">
        <f t="shared" si="14"/>
        <v>1</v>
      </c>
      <c r="N48" s="4">
        <f t="shared" si="14"/>
        <v>0</v>
      </c>
      <c r="O48" s="4">
        <f t="shared" si="14"/>
        <v>1</v>
      </c>
      <c r="P48" s="4">
        <f t="shared" si="14"/>
        <v>3</v>
      </c>
      <c r="Q48" s="4">
        <f t="shared" si="14"/>
        <v>29</v>
      </c>
    </row>
  </sheetData>
  <printOptions horizontalCentered="1"/>
  <pageMargins left="0.5905511811023623" right="0.5905511811023623" top="0.3937007874015748" bottom="0.31496062992125984" header="0.5118110236220472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8"/>
  <sheetViews>
    <sheetView workbookViewId="0" topLeftCell="A1">
      <selection activeCell="B1" sqref="B1"/>
    </sheetView>
  </sheetViews>
  <sheetFormatPr defaultColWidth="9.00390625" defaultRowHeight="13.5"/>
  <cols>
    <col min="1" max="1" width="9.00390625" style="2" customWidth="1"/>
    <col min="2" max="16" width="5.625" style="3" customWidth="1"/>
    <col min="17" max="17" width="7.25390625" style="3" customWidth="1"/>
    <col min="18" max="16384" width="9.00390625" style="3" customWidth="1"/>
  </cols>
  <sheetData>
    <row r="1" spans="1:16" ht="10.5" customHeight="1">
      <c r="A1" s="3" t="s">
        <v>35</v>
      </c>
      <c r="P1" s="3" t="s">
        <v>36</v>
      </c>
    </row>
    <row r="2" ht="10.5" customHeight="1">
      <c r="A2" s="3" t="s">
        <v>1</v>
      </c>
    </row>
    <row r="3" spans="1:17" s="2" customFormat="1" ht="10.5" customHeight="1">
      <c r="A3" s="5"/>
      <c r="B3" s="6" t="s">
        <v>16</v>
      </c>
      <c r="C3" s="6" t="s">
        <v>17</v>
      </c>
      <c r="D3" s="6" t="s">
        <v>18</v>
      </c>
      <c r="E3" s="6" t="s">
        <v>19</v>
      </c>
      <c r="F3" s="6" t="s">
        <v>20</v>
      </c>
      <c r="G3" s="6" t="s">
        <v>21</v>
      </c>
      <c r="H3" s="6" t="s">
        <v>22</v>
      </c>
      <c r="I3" s="6" t="s">
        <v>23</v>
      </c>
      <c r="J3" s="6" t="s">
        <v>24</v>
      </c>
      <c r="K3" s="6" t="s">
        <v>25</v>
      </c>
      <c r="L3" s="6" t="s">
        <v>26</v>
      </c>
      <c r="M3" s="6" t="s">
        <v>27</v>
      </c>
      <c r="N3" s="6" t="s">
        <v>28</v>
      </c>
      <c r="O3" s="6" t="s">
        <v>29</v>
      </c>
      <c r="P3" s="6" t="s">
        <v>30</v>
      </c>
      <c r="Q3" s="1" t="s">
        <v>15</v>
      </c>
    </row>
    <row r="4" spans="1:17" ht="10.5" customHeight="1">
      <c r="A4" s="1" t="s">
        <v>2</v>
      </c>
      <c r="B4" s="4">
        <v>0</v>
      </c>
      <c r="C4" s="4">
        <v>0</v>
      </c>
      <c r="D4" s="4">
        <v>1</v>
      </c>
      <c r="E4" s="4">
        <v>0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1</v>
      </c>
      <c r="O4" s="4">
        <v>0</v>
      </c>
      <c r="P4" s="4">
        <v>1</v>
      </c>
      <c r="Q4" s="4">
        <f aca="true" t="shared" si="0" ref="Q4:Q15">SUM(B4:P4)</f>
        <v>3</v>
      </c>
    </row>
    <row r="5" spans="1:17" ht="10.5" customHeight="1">
      <c r="A5" s="1" t="s">
        <v>3</v>
      </c>
      <c r="B5" s="4">
        <v>0</v>
      </c>
      <c r="C5" s="4">
        <v>0</v>
      </c>
      <c r="D5" s="4">
        <v>1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1</v>
      </c>
      <c r="O5" s="4">
        <v>0</v>
      </c>
      <c r="P5" s="4">
        <v>0</v>
      </c>
      <c r="Q5" s="4">
        <f t="shared" si="0"/>
        <v>2</v>
      </c>
    </row>
    <row r="6" spans="1:17" ht="10.5" customHeight="1">
      <c r="A6" s="1" t="s">
        <v>4</v>
      </c>
      <c r="B6" s="4">
        <v>0</v>
      </c>
      <c r="C6" s="4">
        <v>0</v>
      </c>
      <c r="D6" s="4">
        <v>1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1</v>
      </c>
      <c r="O6" s="4">
        <v>0</v>
      </c>
      <c r="P6" s="4">
        <v>1</v>
      </c>
      <c r="Q6" s="4">
        <f t="shared" si="0"/>
        <v>3</v>
      </c>
    </row>
    <row r="7" spans="1:17" ht="10.5" customHeight="1">
      <c r="A7" s="1" t="s">
        <v>5</v>
      </c>
      <c r="B7" s="4">
        <v>0</v>
      </c>
      <c r="C7" s="4">
        <v>0</v>
      </c>
      <c r="D7" s="4">
        <v>1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f t="shared" si="0"/>
        <v>1</v>
      </c>
    </row>
    <row r="8" spans="1:17" ht="10.5" customHeight="1">
      <c r="A8" s="1" t="s">
        <v>6</v>
      </c>
      <c r="B8" s="4">
        <v>0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2</v>
      </c>
      <c r="Q8" s="4">
        <f t="shared" si="0"/>
        <v>2</v>
      </c>
    </row>
    <row r="9" spans="1:17" ht="10.5" customHeight="1">
      <c r="A9" s="1" t="s">
        <v>7</v>
      </c>
      <c r="B9" s="4">
        <v>0</v>
      </c>
      <c r="C9" s="4">
        <v>0</v>
      </c>
      <c r="D9" s="4">
        <v>0</v>
      </c>
      <c r="E9" s="4">
        <v>1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f t="shared" si="0"/>
        <v>1</v>
      </c>
    </row>
    <row r="10" spans="1:17" ht="10.5" customHeight="1">
      <c r="A10" s="1" t="s">
        <v>8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1</v>
      </c>
      <c r="O10" s="4">
        <v>0</v>
      </c>
      <c r="P10" s="4">
        <v>1</v>
      </c>
      <c r="Q10" s="4">
        <f t="shared" si="0"/>
        <v>2</v>
      </c>
    </row>
    <row r="11" spans="1:17" ht="10.5" customHeight="1">
      <c r="A11" s="1" t="s">
        <v>9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1</v>
      </c>
      <c r="N11" s="4">
        <v>0</v>
      </c>
      <c r="O11" s="4">
        <v>0</v>
      </c>
      <c r="P11" s="4">
        <v>1</v>
      </c>
      <c r="Q11" s="4">
        <f t="shared" si="0"/>
        <v>2</v>
      </c>
    </row>
    <row r="12" spans="1:17" ht="10.5" customHeight="1">
      <c r="A12" s="1" t="s">
        <v>10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1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1</v>
      </c>
      <c r="Q12" s="4">
        <f t="shared" si="0"/>
        <v>2</v>
      </c>
    </row>
    <row r="13" spans="1:17" ht="10.5" customHeight="1">
      <c r="A13" s="1" t="s">
        <v>11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1</v>
      </c>
      <c r="P13" s="4">
        <v>5</v>
      </c>
      <c r="Q13" s="4">
        <f t="shared" si="0"/>
        <v>6</v>
      </c>
    </row>
    <row r="14" spans="1:17" ht="10.5" customHeight="1">
      <c r="A14" s="1" t="s">
        <v>12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1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4</v>
      </c>
      <c r="Q14" s="4">
        <f t="shared" si="0"/>
        <v>5</v>
      </c>
    </row>
    <row r="15" spans="1:17" ht="10.5" customHeight="1">
      <c r="A15" s="1" t="s">
        <v>13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1</v>
      </c>
      <c r="P15" s="4">
        <v>1</v>
      </c>
      <c r="Q15" s="4">
        <f t="shared" si="0"/>
        <v>2</v>
      </c>
    </row>
    <row r="18" ht="10.5">
      <c r="A18" s="3" t="s">
        <v>14</v>
      </c>
    </row>
    <row r="19" spans="1:17" ht="10.5">
      <c r="A19" s="5"/>
      <c r="B19" s="6" t="s">
        <v>16</v>
      </c>
      <c r="C19" s="6" t="s">
        <v>17</v>
      </c>
      <c r="D19" s="6" t="s">
        <v>18</v>
      </c>
      <c r="E19" s="6" t="s">
        <v>19</v>
      </c>
      <c r="F19" s="6" t="s">
        <v>20</v>
      </c>
      <c r="G19" s="6" t="s">
        <v>21</v>
      </c>
      <c r="H19" s="6" t="s">
        <v>22</v>
      </c>
      <c r="I19" s="6" t="s">
        <v>23</v>
      </c>
      <c r="J19" s="6" t="s">
        <v>24</v>
      </c>
      <c r="K19" s="6" t="s">
        <v>25</v>
      </c>
      <c r="L19" s="6" t="s">
        <v>26</v>
      </c>
      <c r="M19" s="6" t="s">
        <v>27</v>
      </c>
      <c r="N19" s="6" t="s">
        <v>28</v>
      </c>
      <c r="O19" s="6" t="s">
        <v>29</v>
      </c>
      <c r="P19" s="6" t="s">
        <v>30</v>
      </c>
      <c r="Q19" s="1" t="s">
        <v>15</v>
      </c>
    </row>
    <row r="20" spans="1:17" ht="10.5">
      <c r="A20" s="1" t="s">
        <v>2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1</v>
      </c>
      <c r="P20" s="4">
        <v>1</v>
      </c>
      <c r="Q20" s="4">
        <f aca="true" t="shared" si="1" ref="Q20:Q31">SUM(B20:P20)</f>
        <v>2</v>
      </c>
    </row>
    <row r="21" spans="1:17" ht="10.5">
      <c r="A21" s="1" t="s">
        <v>3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f t="shared" si="1"/>
        <v>0</v>
      </c>
    </row>
    <row r="22" spans="1:17" ht="10.5">
      <c r="A22" s="1" t="s">
        <v>4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2</v>
      </c>
      <c r="Q22" s="4">
        <f t="shared" si="1"/>
        <v>2</v>
      </c>
    </row>
    <row r="23" spans="1:17" ht="10.5">
      <c r="A23" s="1" t="s">
        <v>5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f t="shared" si="1"/>
        <v>0</v>
      </c>
    </row>
    <row r="24" spans="1:17" ht="10.5">
      <c r="A24" s="1" t="s">
        <v>6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f t="shared" si="1"/>
        <v>0</v>
      </c>
    </row>
    <row r="25" spans="1:17" ht="10.5">
      <c r="A25" s="1" t="s">
        <v>7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f t="shared" si="1"/>
        <v>0</v>
      </c>
    </row>
    <row r="26" spans="1:17" ht="10.5">
      <c r="A26" s="1" t="s">
        <v>8</v>
      </c>
      <c r="B26" s="4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7">
        <v>1</v>
      </c>
      <c r="Q26" s="4">
        <f t="shared" si="1"/>
        <v>1</v>
      </c>
    </row>
    <row r="27" spans="1:17" ht="10.5">
      <c r="A27" s="1" t="s">
        <v>9</v>
      </c>
      <c r="B27" s="4">
        <v>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f t="shared" si="1"/>
        <v>0</v>
      </c>
    </row>
    <row r="28" spans="1:17" ht="10.5">
      <c r="A28" s="1" t="s">
        <v>10</v>
      </c>
      <c r="B28" s="4">
        <v>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f t="shared" si="1"/>
        <v>0</v>
      </c>
    </row>
    <row r="29" spans="1:17" ht="10.5">
      <c r="A29" s="1" t="s">
        <v>11</v>
      </c>
      <c r="B29" s="4">
        <v>0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1</v>
      </c>
      <c r="P29" s="4">
        <v>1</v>
      </c>
      <c r="Q29" s="4">
        <f t="shared" si="1"/>
        <v>2</v>
      </c>
    </row>
    <row r="30" spans="1:17" ht="10.5">
      <c r="A30" s="1" t="s">
        <v>12</v>
      </c>
      <c r="B30" s="4">
        <v>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f t="shared" si="1"/>
        <v>0</v>
      </c>
    </row>
    <row r="31" spans="1:17" ht="10.5">
      <c r="A31" s="1" t="s">
        <v>13</v>
      </c>
      <c r="B31" s="4">
        <v>0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f t="shared" si="1"/>
        <v>0</v>
      </c>
    </row>
    <row r="35" ht="10.5">
      <c r="A35" s="3" t="s">
        <v>15</v>
      </c>
    </row>
    <row r="36" spans="1:17" ht="10.5">
      <c r="A36" s="5"/>
      <c r="B36" s="6" t="s">
        <v>16</v>
      </c>
      <c r="C36" s="6" t="s">
        <v>17</v>
      </c>
      <c r="D36" s="6" t="s">
        <v>18</v>
      </c>
      <c r="E36" s="6" t="s">
        <v>19</v>
      </c>
      <c r="F36" s="6" t="s">
        <v>20</v>
      </c>
      <c r="G36" s="6" t="s">
        <v>21</v>
      </c>
      <c r="H36" s="6" t="s">
        <v>22</v>
      </c>
      <c r="I36" s="6" t="s">
        <v>23</v>
      </c>
      <c r="J36" s="6" t="s">
        <v>24</v>
      </c>
      <c r="K36" s="6" t="s">
        <v>25</v>
      </c>
      <c r="L36" s="6" t="s">
        <v>26</v>
      </c>
      <c r="M36" s="6" t="s">
        <v>27</v>
      </c>
      <c r="N36" s="6" t="s">
        <v>28</v>
      </c>
      <c r="O36" s="6" t="s">
        <v>29</v>
      </c>
      <c r="P36" s="6" t="s">
        <v>30</v>
      </c>
      <c r="Q36" s="1" t="s">
        <v>15</v>
      </c>
    </row>
    <row r="37" spans="1:17" ht="10.5">
      <c r="A37" s="1" t="s">
        <v>2</v>
      </c>
      <c r="B37" s="4">
        <f aca="true" t="shared" si="2" ref="B37:B48">B4+B20</f>
        <v>0</v>
      </c>
      <c r="C37" s="4">
        <f aca="true" t="shared" si="3" ref="C37:Q37">C4+C20</f>
        <v>0</v>
      </c>
      <c r="D37" s="4">
        <f t="shared" si="3"/>
        <v>1</v>
      </c>
      <c r="E37" s="4">
        <f t="shared" si="3"/>
        <v>0</v>
      </c>
      <c r="F37" s="4">
        <f t="shared" si="3"/>
        <v>0</v>
      </c>
      <c r="G37" s="4">
        <f t="shared" si="3"/>
        <v>0</v>
      </c>
      <c r="H37" s="4">
        <f t="shared" si="3"/>
        <v>0</v>
      </c>
      <c r="I37" s="4">
        <f t="shared" si="3"/>
        <v>0</v>
      </c>
      <c r="J37" s="4">
        <f t="shared" si="3"/>
        <v>0</v>
      </c>
      <c r="K37" s="4">
        <f t="shared" si="3"/>
        <v>0</v>
      </c>
      <c r="L37" s="4">
        <f t="shared" si="3"/>
        <v>0</v>
      </c>
      <c r="M37" s="4">
        <f t="shared" si="3"/>
        <v>0</v>
      </c>
      <c r="N37" s="4">
        <f t="shared" si="3"/>
        <v>1</v>
      </c>
      <c r="O37" s="4">
        <f t="shared" si="3"/>
        <v>1</v>
      </c>
      <c r="P37" s="4">
        <f t="shared" si="3"/>
        <v>2</v>
      </c>
      <c r="Q37" s="4">
        <f t="shared" si="3"/>
        <v>5</v>
      </c>
    </row>
    <row r="38" spans="1:17" ht="10.5">
      <c r="A38" s="1" t="s">
        <v>3</v>
      </c>
      <c r="B38" s="4">
        <f t="shared" si="2"/>
        <v>0</v>
      </c>
      <c r="C38" s="4">
        <f aca="true" t="shared" si="4" ref="C38:Q38">C5+C21</f>
        <v>0</v>
      </c>
      <c r="D38" s="4">
        <f t="shared" si="4"/>
        <v>1</v>
      </c>
      <c r="E38" s="4">
        <f t="shared" si="4"/>
        <v>0</v>
      </c>
      <c r="F38" s="4">
        <f t="shared" si="4"/>
        <v>0</v>
      </c>
      <c r="G38" s="4">
        <f t="shared" si="4"/>
        <v>0</v>
      </c>
      <c r="H38" s="4">
        <f t="shared" si="4"/>
        <v>0</v>
      </c>
      <c r="I38" s="4">
        <f t="shared" si="4"/>
        <v>0</v>
      </c>
      <c r="J38" s="4">
        <f t="shared" si="4"/>
        <v>0</v>
      </c>
      <c r="K38" s="4">
        <f t="shared" si="4"/>
        <v>0</v>
      </c>
      <c r="L38" s="4">
        <f t="shared" si="4"/>
        <v>0</v>
      </c>
      <c r="M38" s="4">
        <f t="shared" si="4"/>
        <v>0</v>
      </c>
      <c r="N38" s="4">
        <f t="shared" si="4"/>
        <v>1</v>
      </c>
      <c r="O38" s="4">
        <f t="shared" si="4"/>
        <v>0</v>
      </c>
      <c r="P38" s="4">
        <f t="shared" si="4"/>
        <v>0</v>
      </c>
      <c r="Q38" s="4">
        <f t="shared" si="4"/>
        <v>2</v>
      </c>
    </row>
    <row r="39" spans="1:17" ht="10.5">
      <c r="A39" s="1" t="s">
        <v>4</v>
      </c>
      <c r="B39" s="4">
        <f t="shared" si="2"/>
        <v>0</v>
      </c>
      <c r="C39" s="4">
        <f aca="true" t="shared" si="5" ref="C39:Q39">C6+C22</f>
        <v>0</v>
      </c>
      <c r="D39" s="4">
        <f t="shared" si="5"/>
        <v>1</v>
      </c>
      <c r="E39" s="4">
        <f t="shared" si="5"/>
        <v>0</v>
      </c>
      <c r="F39" s="4">
        <f t="shared" si="5"/>
        <v>0</v>
      </c>
      <c r="G39" s="4">
        <f t="shared" si="5"/>
        <v>0</v>
      </c>
      <c r="H39" s="4">
        <f t="shared" si="5"/>
        <v>0</v>
      </c>
      <c r="I39" s="4">
        <f t="shared" si="5"/>
        <v>0</v>
      </c>
      <c r="J39" s="4">
        <f t="shared" si="5"/>
        <v>0</v>
      </c>
      <c r="K39" s="4">
        <f t="shared" si="5"/>
        <v>0</v>
      </c>
      <c r="L39" s="4">
        <f t="shared" si="5"/>
        <v>0</v>
      </c>
      <c r="M39" s="4">
        <f t="shared" si="5"/>
        <v>0</v>
      </c>
      <c r="N39" s="4">
        <f t="shared" si="5"/>
        <v>1</v>
      </c>
      <c r="O39" s="4">
        <f t="shared" si="5"/>
        <v>0</v>
      </c>
      <c r="P39" s="4">
        <f t="shared" si="5"/>
        <v>3</v>
      </c>
      <c r="Q39" s="4">
        <f t="shared" si="5"/>
        <v>5</v>
      </c>
    </row>
    <row r="40" spans="1:17" ht="10.5">
      <c r="A40" s="1" t="s">
        <v>5</v>
      </c>
      <c r="B40" s="4">
        <f t="shared" si="2"/>
        <v>0</v>
      </c>
      <c r="C40" s="4">
        <f aca="true" t="shared" si="6" ref="C40:Q40">C7+C23</f>
        <v>0</v>
      </c>
      <c r="D40" s="4">
        <f t="shared" si="6"/>
        <v>1</v>
      </c>
      <c r="E40" s="4">
        <f t="shared" si="6"/>
        <v>0</v>
      </c>
      <c r="F40" s="4">
        <f t="shared" si="6"/>
        <v>0</v>
      </c>
      <c r="G40" s="4">
        <f t="shared" si="6"/>
        <v>0</v>
      </c>
      <c r="H40" s="4">
        <f t="shared" si="6"/>
        <v>0</v>
      </c>
      <c r="I40" s="4">
        <f t="shared" si="6"/>
        <v>0</v>
      </c>
      <c r="J40" s="4">
        <f t="shared" si="6"/>
        <v>0</v>
      </c>
      <c r="K40" s="4">
        <f t="shared" si="6"/>
        <v>0</v>
      </c>
      <c r="L40" s="4">
        <f t="shared" si="6"/>
        <v>0</v>
      </c>
      <c r="M40" s="4">
        <f t="shared" si="6"/>
        <v>0</v>
      </c>
      <c r="N40" s="4">
        <f t="shared" si="6"/>
        <v>0</v>
      </c>
      <c r="O40" s="4">
        <f t="shared" si="6"/>
        <v>0</v>
      </c>
      <c r="P40" s="4">
        <f t="shared" si="6"/>
        <v>0</v>
      </c>
      <c r="Q40" s="4">
        <f t="shared" si="6"/>
        <v>1</v>
      </c>
    </row>
    <row r="41" spans="1:17" ht="10.5">
      <c r="A41" s="1" t="s">
        <v>6</v>
      </c>
      <c r="B41" s="4">
        <f t="shared" si="2"/>
        <v>0</v>
      </c>
      <c r="C41" s="4">
        <f aca="true" t="shared" si="7" ref="C41:Q41">C8+C24</f>
        <v>0</v>
      </c>
      <c r="D41" s="4">
        <f t="shared" si="7"/>
        <v>0</v>
      </c>
      <c r="E41" s="4">
        <f t="shared" si="7"/>
        <v>0</v>
      </c>
      <c r="F41" s="4">
        <f t="shared" si="7"/>
        <v>0</v>
      </c>
      <c r="G41" s="4">
        <f t="shared" si="7"/>
        <v>0</v>
      </c>
      <c r="H41" s="4">
        <f t="shared" si="7"/>
        <v>0</v>
      </c>
      <c r="I41" s="4">
        <f t="shared" si="7"/>
        <v>0</v>
      </c>
      <c r="J41" s="4">
        <f t="shared" si="7"/>
        <v>0</v>
      </c>
      <c r="K41" s="4">
        <f t="shared" si="7"/>
        <v>0</v>
      </c>
      <c r="L41" s="4">
        <f t="shared" si="7"/>
        <v>0</v>
      </c>
      <c r="M41" s="4">
        <f t="shared" si="7"/>
        <v>0</v>
      </c>
      <c r="N41" s="4">
        <f t="shared" si="7"/>
        <v>0</v>
      </c>
      <c r="O41" s="4">
        <f t="shared" si="7"/>
        <v>0</v>
      </c>
      <c r="P41" s="4">
        <f t="shared" si="7"/>
        <v>2</v>
      </c>
      <c r="Q41" s="4">
        <f t="shared" si="7"/>
        <v>2</v>
      </c>
    </row>
    <row r="42" spans="1:17" ht="10.5">
      <c r="A42" s="1" t="s">
        <v>7</v>
      </c>
      <c r="B42" s="4">
        <f t="shared" si="2"/>
        <v>0</v>
      </c>
      <c r="C42" s="4">
        <f aca="true" t="shared" si="8" ref="C42:Q42">C9+C25</f>
        <v>0</v>
      </c>
      <c r="D42" s="4">
        <f t="shared" si="8"/>
        <v>0</v>
      </c>
      <c r="E42" s="4">
        <f t="shared" si="8"/>
        <v>1</v>
      </c>
      <c r="F42" s="4">
        <f t="shared" si="8"/>
        <v>0</v>
      </c>
      <c r="G42" s="4">
        <f t="shared" si="8"/>
        <v>0</v>
      </c>
      <c r="H42" s="4">
        <f t="shared" si="8"/>
        <v>0</v>
      </c>
      <c r="I42" s="4">
        <f t="shared" si="8"/>
        <v>0</v>
      </c>
      <c r="J42" s="4">
        <f t="shared" si="8"/>
        <v>0</v>
      </c>
      <c r="K42" s="4">
        <f t="shared" si="8"/>
        <v>0</v>
      </c>
      <c r="L42" s="4">
        <f t="shared" si="8"/>
        <v>0</v>
      </c>
      <c r="M42" s="4">
        <f t="shared" si="8"/>
        <v>0</v>
      </c>
      <c r="N42" s="4">
        <f t="shared" si="8"/>
        <v>0</v>
      </c>
      <c r="O42" s="4">
        <f t="shared" si="8"/>
        <v>0</v>
      </c>
      <c r="P42" s="4">
        <f t="shared" si="8"/>
        <v>0</v>
      </c>
      <c r="Q42" s="4">
        <f t="shared" si="8"/>
        <v>1</v>
      </c>
    </row>
    <row r="43" spans="1:17" ht="10.5">
      <c r="A43" s="1" t="s">
        <v>8</v>
      </c>
      <c r="B43" s="4">
        <f t="shared" si="2"/>
        <v>0</v>
      </c>
      <c r="C43" s="4">
        <f aca="true" t="shared" si="9" ref="C43:Q43">C10+C26</f>
        <v>0</v>
      </c>
      <c r="D43" s="4">
        <f t="shared" si="9"/>
        <v>0</v>
      </c>
      <c r="E43" s="4">
        <f t="shared" si="9"/>
        <v>0</v>
      </c>
      <c r="F43" s="4">
        <f t="shared" si="9"/>
        <v>0</v>
      </c>
      <c r="G43" s="4">
        <f t="shared" si="9"/>
        <v>0</v>
      </c>
      <c r="H43" s="4">
        <f t="shared" si="9"/>
        <v>0</v>
      </c>
      <c r="I43" s="4">
        <f t="shared" si="9"/>
        <v>0</v>
      </c>
      <c r="J43" s="4">
        <f t="shared" si="9"/>
        <v>0</v>
      </c>
      <c r="K43" s="4">
        <f t="shared" si="9"/>
        <v>0</v>
      </c>
      <c r="L43" s="4">
        <f t="shared" si="9"/>
        <v>0</v>
      </c>
      <c r="M43" s="4">
        <f t="shared" si="9"/>
        <v>0</v>
      </c>
      <c r="N43" s="4">
        <f t="shared" si="9"/>
        <v>1</v>
      </c>
      <c r="O43" s="4">
        <f t="shared" si="9"/>
        <v>0</v>
      </c>
      <c r="P43" s="4">
        <f t="shared" si="9"/>
        <v>2</v>
      </c>
      <c r="Q43" s="4">
        <f t="shared" si="9"/>
        <v>3</v>
      </c>
    </row>
    <row r="44" spans="1:17" ht="10.5">
      <c r="A44" s="1" t="s">
        <v>9</v>
      </c>
      <c r="B44" s="4">
        <f t="shared" si="2"/>
        <v>0</v>
      </c>
      <c r="C44" s="4">
        <f aca="true" t="shared" si="10" ref="C44:Q44">C11+C27</f>
        <v>0</v>
      </c>
      <c r="D44" s="4">
        <f t="shared" si="10"/>
        <v>0</v>
      </c>
      <c r="E44" s="4">
        <f t="shared" si="10"/>
        <v>0</v>
      </c>
      <c r="F44" s="4">
        <f t="shared" si="10"/>
        <v>0</v>
      </c>
      <c r="G44" s="4">
        <f t="shared" si="10"/>
        <v>0</v>
      </c>
      <c r="H44" s="4">
        <f t="shared" si="10"/>
        <v>0</v>
      </c>
      <c r="I44" s="4">
        <f t="shared" si="10"/>
        <v>0</v>
      </c>
      <c r="J44" s="4">
        <f t="shared" si="10"/>
        <v>0</v>
      </c>
      <c r="K44" s="4">
        <f t="shared" si="10"/>
        <v>0</v>
      </c>
      <c r="L44" s="4">
        <f t="shared" si="10"/>
        <v>0</v>
      </c>
      <c r="M44" s="4">
        <f t="shared" si="10"/>
        <v>1</v>
      </c>
      <c r="N44" s="4">
        <f t="shared" si="10"/>
        <v>0</v>
      </c>
      <c r="O44" s="4">
        <f t="shared" si="10"/>
        <v>0</v>
      </c>
      <c r="P44" s="4">
        <f t="shared" si="10"/>
        <v>1</v>
      </c>
      <c r="Q44" s="4">
        <f t="shared" si="10"/>
        <v>2</v>
      </c>
    </row>
    <row r="45" spans="1:17" ht="10.5">
      <c r="A45" s="1" t="s">
        <v>10</v>
      </c>
      <c r="B45" s="4">
        <f t="shared" si="2"/>
        <v>0</v>
      </c>
      <c r="C45" s="4">
        <f aca="true" t="shared" si="11" ref="C45:Q45">C12+C28</f>
        <v>0</v>
      </c>
      <c r="D45" s="4">
        <f t="shared" si="11"/>
        <v>0</v>
      </c>
      <c r="E45" s="4">
        <f t="shared" si="11"/>
        <v>0</v>
      </c>
      <c r="F45" s="4">
        <f t="shared" si="11"/>
        <v>0</v>
      </c>
      <c r="G45" s="4">
        <f t="shared" si="11"/>
        <v>0</v>
      </c>
      <c r="H45" s="4">
        <f t="shared" si="11"/>
        <v>0</v>
      </c>
      <c r="I45" s="4">
        <f t="shared" si="11"/>
        <v>0</v>
      </c>
      <c r="J45" s="4">
        <f t="shared" si="11"/>
        <v>1</v>
      </c>
      <c r="K45" s="4">
        <f t="shared" si="11"/>
        <v>0</v>
      </c>
      <c r="L45" s="4">
        <f t="shared" si="11"/>
        <v>0</v>
      </c>
      <c r="M45" s="4">
        <f t="shared" si="11"/>
        <v>0</v>
      </c>
      <c r="N45" s="4">
        <f t="shared" si="11"/>
        <v>0</v>
      </c>
      <c r="O45" s="4">
        <f t="shared" si="11"/>
        <v>0</v>
      </c>
      <c r="P45" s="4">
        <f t="shared" si="11"/>
        <v>1</v>
      </c>
      <c r="Q45" s="4">
        <f t="shared" si="11"/>
        <v>2</v>
      </c>
    </row>
    <row r="46" spans="1:17" ht="10.5">
      <c r="A46" s="1" t="s">
        <v>11</v>
      </c>
      <c r="B46" s="4">
        <f t="shared" si="2"/>
        <v>0</v>
      </c>
      <c r="C46" s="4">
        <f aca="true" t="shared" si="12" ref="C46:Q46">C13+C29</f>
        <v>0</v>
      </c>
      <c r="D46" s="4">
        <f t="shared" si="12"/>
        <v>0</v>
      </c>
      <c r="E46" s="4">
        <f t="shared" si="12"/>
        <v>0</v>
      </c>
      <c r="F46" s="4">
        <f t="shared" si="12"/>
        <v>0</v>
      </c>
      <c r="G46" s="4">
        <f t="shared" si="12"/>
        <v>0</v>
      </c>
      <c r="H46" s="4">
        <f t="shared" si="12"/>
        <v>0</v>
      </c>
      <c r="I46" s="4">
        <f t="shared" si="12"/>
        <v>0</v>
      </c>
      <c r="J46" s="4">
        <f t="shared" si="12"/>
        <v>0</v>
      </c>
      <c r="K46" s="4">
        <f t="shared" si="12"/>
        <v>0</v>
      </c>
      <c r="L46" s="4">
        <f t="shared" si="12"/>
        <v>0</v>
      </c>
      <c r="M46" s="4">
        <f t="shared" si="12"/>
        <v>0</v>
      </c>
      <c r="N46" s="4">
        <f t="shared" si="12"/>
        <v>0</v>
      </c>
      <c r="O46" s="4">
        <f t="shared" si="12"/>
        <v>2</v>
      </c>
      <c r="P46" s="4">
        <f t="shared" si="12"/>
        <v>6</v>
      </c>
      <c r="Q46" s="4">
        <f t="shared" si="12"/>
        <v>8</v>
      </c>
    </row>
    <row r="47" spans="1:17" ht="10.5">
      <c r="A47" s="1" t="s">
        <v>12</v>
      </c>
      <c r="B47" s="4">
        <f t="shared" si="2"/>
        <v>0</v>
      </c>
      <c r="C47" s="4">
        <f aca="true" t="shared" si="13" ref="C47:Q47">C14+C30</f>
        <v>0</v>
      </c>
      <c r="D47" s="4">
        <f t="shared" si="13"/>
        <v>0</v>
      </c>
      <c r="E47" s="4">
        <f t="shared" si="13"/>
        <v>0</v>
      </c>
      <c r="F47" s="4">
        <f t="shared" si="13"/>
        <v>0</v>
      </c>
      <c r="G47" s="4">
        <f t="shared" si="13"/>
        <v>0</v>
      </c>
      <c r="H47" s="4">
        <f t="shared" si="13"/>
        <v>0</v>
      </c>
      <c r="I47" s="4">
        <f t="shared" si="13"/>
        <v>0</v>
      </c>
      <c r="J47" s="4">
        <f t="shared" si="13"/>
        <v>1</v>
      </c>
      <c r="K47" s="4">
        <f t="shared" si="13"/>
        <v>0</v>
      </c>
      <c r="L47" s="4">
        <f t="shared" si="13"/>
        <v>0</v>
      </c>
      <c r="M47" s="4">
        <f t="shared" si="13"/>
        <v>0</v>
      </c>
      <c r="N47" s="4">
        <f t="shared" si="13"/>
        <v>0</v>
      </c>
      <c r="O47" s="4">
        <f t="shared" si="13"/>
        <v>0</v>
      </c>
      <c r="P47" s="4">
        <f t="shared" si="13"/>
        <v>4</v>
      </c>
      <c r="Q47" s="4">
        <f t="shared" si="13"/>
        <v>5</v>
      </c>
    </row>
    <row r="48" spans="1:17" ht="10.5">
      <c r="A48" s="1" t="s">
        <v>13</v>
      </c>
      <c r="B48" s="4">
        <f t="shared" si="2"/>
        <v>0</v>
      </c>
      <c r="C48" s="4">
        <f aca="true" t="shared" si="14" ref="C48:Q48">C15+C31</f>
        <v>0</v>
      </c>
      <c r="D48" s="4">
        <f t="shared" si="14"/>
        <v>0</v>
      </c>
      <c r="E48" s="4">
        <f t="shared" si="14"/>
        <v>0</v>
      </c>
      <c r="F48" s="4">
        <f t="shared" si="14"/>
        <v>0</v>
      </c>
      <c r="G48" s="4">
        <f t="shared" si="14"/>
        <v>0</v>
      </c>
      <c r="H48" s="4">
        <f t="shared" si="14"/>
        <v>0</v>
      </c>
      <c r="I48" s="4">
        <f t="shared" si="14"/>
        <v>0</v>
      </c>
      <c r="J48" s="4">
        <f t="shared" si="14"/>
        <v>0</v>
      </c>
      <c r="K48" s="4">
        <f t="shared" si="14"/>
        <v>0</v>
      </c>
      <c r="L48" s="4">
        <f t="shared" si="14"/>
        <v>0</v>
      </c>
      <c r="M48" s="4">
        <f t="shared" si="14"/>
        <v>0</v>
      </c>
      <c r="N48" s="4">
        <f t="shared" si="14"/>
        <v>0</v>
      </c>
      <c r="O48" s="4">
        <f t="shared" si="14"/>
        <v>1</v>
      </c>
      <c r="P48" s="4">
        <f t="shared" si="14"/>
        <v>1</v>
      </c>
      <c r="Q48" s="4">
        <f t="shared" si="14"/>
        <v>2</v>
      </c>
    </row>
  </sheetData>
  <printOptions horizontalCentered="1"/>
  <pageMargins left="0.5905511811023623" right="0.5905511811023623" top="0.3937007874015748" bottom="0.31496062992125984" header="0.5118110236220472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山口県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山口県</dc:creator>
  <cp:keywords/>
  <dc:description/>
  <cp:lastModifiedBy>山口県</cp:lastModifiedBy>
  <cp:lastPrinted>2010-07-08T05:42:23Z</cp:lastPrinted>
  <dcterms:created xsi:type="dcterms:W3CDTF">2000-11-21T02:41:28Z</dcterms:created>
  <dcterms:modified xsi:type="dcterms:W3CDTF">2010-07-08T05:42:32Z</dcterms:modified>
  <cp:category/>
  <cp:version/>
  <cp:contentType/>
  <cp:contentStatus/>
</cp:coreProperties>
</file>